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6"/>
  <workbookPr/>
  <mc:AlternateContent xmlns:mc="http://schemas.openxmlformats.org/markup-compatibility/2006">
    <mc:Choice Requires="x15">
      <x15ac:absPath xmlns:x15ac="http://schemas.microsoft.com/office/spreadsheetml/2010/11/ac" url="https://mslivesfasu.sharepoint.com/sites/PCOEAALeadership/Shared Documents/"/>
    </mc:Choice>
  </mc:AlternateContent>
  <xr:revisionPtr revIDLastSave="0" documentId="8_{AEBDFFFD-3671-4092-8F3B-DAF0513BFE77}"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<sst xmlns="http://schemas.openxmlformats.org/spreadsheetml/2006/main" count="275" uniqueCount="41">
  <si>
    <t>2023-2024 Principal Survey of SFA Prepared First-Year Teachers</t>
  </si>
  <si>
    <t>Domain 1: Planning</t>
  </si>
  <si>
    <t>Domain 2: Instruction</t>
  </si>
  <si>
    <t>Domain 3: Learning Environment</t>
  </si>
  <si>
    <t>Domain 4: Professional Practices and Responsibilities</t>
  </si>
  <si>
    <t>Domain 5: Students with Disabilities</t>
  </si>
  <si>
    <t>Domain 6： Emergent Billingual Students</t>
  </si>
  <si>
    <t>Overall</t>
  </si>
  <si>
    <t>Principal Survey</t>
  </si>
  <si>
    <t xml:space="preserve">Overall Evaluation </t>
  </si>
  <si>
    <t>51. What is your overall evaluation of how well the educator preparation program prepared this teacher for the realities of the classroom as they exist on your campus? Select the one statement that most closely matches your current overall perspective on</t>
  </si>
  <si>
    <t>52. How would you rate this teacher’s influence on student achievement? Select your answer from the following 10-point scale.</t>
  </si>
  <si>
    <t>EC-6</t>
  </si>
  <si>
    <t>Female</t>
  </si>
  <si>
    <t>Mean</t>
  </si>
  <si>
    <t>Std. Deviation</t>
  </si>
  <si>
    <t>Male</t>
  </si>
  <si>
    <t>White</t>
  </si>
  <si>
    <t>Black/African American</t>
  </si>
  <si>
    <t>Hispanic/Latino</t>
  </si>
  <si>
    <t>Other</t>
  </si>
  <si>
    <t>Total</t>
  </si>
  <si>
    <t>MLG 4-8</t>
  </si>
  <si>
    <t>SEED</t>
  </si>
  <si>
    <t>Ag Food &amp; Natural Resources</t>
  </si>
  <si>
    <t>ART EC-12</t>
  </si>
  <si>
    <t>Dance 6-12</t>
  </si>
  <si>
    <t>Deaf and Hard of Hearing</t>
  </si>
  <si>
    <t>n/a</t>
  </si>
  <si>
    <t>English Language Arts 7-12</t>
  </si>
  <si>
    <t>Special Ed EC-12</t>
  </si>
  <si>
    <t>History 7-12</t>
  </si>
  <si>
    <t xml:space="preserve"> Life Science 7-12</t>
  </si>
  <si>
    <t>Math 7-12</t>
  </si>
  <si>
    <t>Black/AfricanAmerican</t>
  </si>
  <si>
    <t xml:space="preserve"> Music EC-12</t>
  </si>
  <si>
    <t xml:space="preserve"> PE EC-12</t>
  </si>
  <si>
    <t xml:space="preserve"> Theatre EC-12</t>
  </si>
  <si>
    <t>Spanish</t>
  </si>
  <si>
    <t>average is 2</t>
  </si>
  <si>
    <t>average is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</si>
</sst>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0"/>
      <name val="Arial"/>
      <family val="2"/>
    </font>
    <font>
      <sz val="11"/>
      <name val="Calibri"/>
      <family val="2"/>
      <scheme val="minor"/>
    </font>
    <font>
      <sz val="12"/>
      <name val="Arial"/>
      <family val="2"/>
    </font>
    <font>
      <b/>
      <sz val="11"/>
      <name val="Calibri"/>
      <family val="2"/>
      <scheme val="minor"/>
    </font>
    <font>
      <sz val="10"/>
      <name val="Arial"/>
      <family val="2"/>
    </font>
    <font>
      <b/>
      <sz val="12"/>
      <name val="Arial"/>
      <family val="2"/>
    </font>
    <font>
      <b/>
      <sz val="18"/>
      <name val="Calibri (Body)"/>
    </font>
    <font>
      <b/>
      <sz val="18"/>
      <name val="Calibri"/>
      <family val="2"/>
      <scheme val="minor"/>
    </font>
    <font>
      <sz val="18"/>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4"/>
        <bgColor indexed="64"/>
      </patternFill>
    </fill>
    <fill>
      <patternFill patternType="solid">
        <fgColor rgb="FF9999FF"/>
        <bgColor indexed="64"/>
      </patternFill>
    </fill>
    <fill>
      <patternFill patternType="solid">
        <fgColor rgb="FF00B0F0"/>
        <bgColor indexed="64"/>
      </patternFill>
    </fill>
    <fill>
      <patternFill patternType="solid">
        <fgColor theme="0" tint="-0.14999847407452621"/>
        <bgColor indexed="64"/>
      </patternFill>
    </fill>
  </fills>
  <borders count="25">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5" fillId="0" borderId="0"/>
  </cellStyleXfs>
  <cellXfs count="55">
    <xf numFmtId="0" fontId="0" fillId="0" borderId="0" xfId="0"/>
    <xf numFmtId="0" fontId="2" fillId="0" borderId="0" xfId="0" applyFont="1" applyAlignment="1">
      <alignment horizontal="center"/>
    </xf>
    <xf numFmtId="0" fontId="4" fillId="0" borderId="0" xfId="0" applyFont="1" applyAlignment="1">
      <alignment horizontal="center" vertical="center" wrapText="1"/>
    </xf>
    <xf numFmtId="0" fontId="1" fillId="0" borderId="0" xfId="1" applyAlignment="1">
      <alignment horizontal="center"/>
    </xf>
    <xf numFmtId="2" fontId="1" fillId="0" borderId="0" xfId="1" applyNumberFormat="1" applyAlignment="1">
      <alignment horizontal="center"/>
    </xf>
    <xf numFmtId="2" fontId="2" fillId="0" borderId="0" xfId="0" applyNumberFormat="1" applyFont="1" applyAlignment="1">
      <alignment horizontal="center"/>
    </xf>
    <xf numFmtId="0" fontId="2" fillId="0" borderId="0" xfId="0" applyFont="1" applyAlignment="1">
      <alignment horizontal="center" vertical="center"/>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5" borderId="12" xfId="1" applyFont="1" applyFill="1" applyBorder="1" applyAlignment="1">
      <alignment horizontal="center" vertical="center" wrapText="1"/>
    </xf>
    <xf numFmtId="2" fontId="3" fillId="0" borderId="16" xfId="1" applyNumberFormat="1" applyFont="1" applyBorder="1" applyAlignment="1">
      <alignment horizontal="center" vertical="center"/>
    </xf>
    <xf numFmtId="2" fontId="3" fillId="0" borderId="17" xfId="1" applyNumberFormat="1" applyFont="1" applyBorder="1" applyAlignment="1">
      <alignment horizontal="center" vertical="center"/>
    </xf>
    <xf numFmtId="0" fontId="3" fillId="5" borderId="13" xfId="1" applyFont="1" applyFill="1" applyBorder="1" applyAlignment="1">
      <alignment horizontal="center" vertical="center" wrapText="1"/>
    </xf>
    <xf numFmtId="2" fontId="3" fillId="0" borderId="6" xfId="1" applyNumberFormat="1" applyFont="1" applyBorder="1" applyAlignment="1">
      <alignment horizontal="center" vertical="center"/>
    </xf>
    <xf numFmtId="2" fontId="3" fillId="0" borderId="10" xfId="1" applyNumberFormat="1" applyFont="1" applyBorder="1" applyAlignment="1">
      <alignment horizontal="center" vertical="center"/>
    </xf>
    <xf numFmtId="0" fontId="3" fillId="7" borderId="13" xfId="1" applyFont="1" applyFill="1" applyBorder="1" applyAlignment="1">
      <alignment horizontal="center" vertical="center" wrapText="1"/>
    </xf>
    <xf numFmtId="2" fontId="3" fillId="3" borderId="10" xfId="1" applyNumberFormat="1" applyFont="1" applyFill="1" applyBorder="1" applyAlignment="1">
      <alignment horizontal="center" vertical="center"/>
    </xf>
    <xf numFmtId="0" fontId="3" fillId="0" borderId="13" xfId="1" applyFont="1" applyBorder="1" applyAlignment="1">
      <alignment horizontal="center" vertical="center" wrapText="1"/>
    </xf>
    <xf numFmtId="0" fontId="3" fillId="6" borderId="13" xfId="1" applyFont="1" applyFill="1" applyBorder="1" applyAlignment="1">
      <alignment horizontal="center" vertical="center" wrapText="1"/>
    </xf>
    <xf numFmtId="2" fontId="3" fillId="0" borderId="6" xfId="1" applyNumberFormat="1" applyFont="1" applyBorder="1" applyAlignment="1">
      <alignment horizontal="center" vertical="center" wrapText="1"/>
    </xf>
    <xf numFmtId="0" fontId="3" fillId="6" borderId="14" xfId="1" applyFont="1" applyFill="1" applyBorder="1" applyAlignment="1">
      <alignment horizontal="center" vertical="center" wrapText="1"/>
    </xf>
    <xf numFmtId="2" fontId="3" fillId="3" borderId="6" xfId="1" applyNumberFormat="1" applyFont="1" applyFill="1" applyBorder="1" applyAlignment="1">
      <alignment horizontal="center" vertical="center"/>
    </xf>
    <xf numFmtId="2" fontId="3" fillId="4" borderId="6" xfId="1" applyNumberFormat="1" applyFont="1" applyFill="1" applyBorder="1" applyAlignment="1">
      <alignment horizontal="center" vertical="center"/>
    </xf>
    <xf numFmtId="2" fontId="3" fillId="0" borderId="9" xfId="1"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2" fontId="3" fillId="0" borderId="15" xfId="1" applyNumberFormat="1" applyFont="1" applyBorder="1" applyAlignment="1">
      <alignment horizontal="center" vertical="center" wrapText="1"/>
    </xf>
    <xf numFmtId="0" fontId="9" fillId="0" borderId="0" xfId="0" applyFont="1" applyAlignment="1">
      <alignment horizontal="center"/>
    </xf>
    <xf numFmtId="0" fontId="3" fillId="2" borderId="19" xfId="2" applyFont="1" applyFill="1" applyBorder="1" applyAlignment="1">
      <alignment horizontal="center" vertical="center" wrapText="1"/>
    </xf>
    <xf numFmtId="0" fontId="3" fillId="5" borderId="9" xfId="1" applyFont="1" applyFill="1" applyBorder="1" applyAlignment="1">
      <alignment horizontal="center" vertical="center" wrapText="1"/>
    </xf>
    <xf numFmtId="0" fontId="3" fillId="7" borderId="9" xfId="1" applyFont="1" applyFill="1" applyBorder="1" applyAlignment="1">
      <alignment horizontal="center" vertical="center" wrapText="1"/>
    </xf>
    <xf numFmtId="0" fontId="3" fillId="5" borderId="22" xfId="1" applyFont="1" applyFill="1" applyBorder="1" applyAlignment="1">
      <alignment horizontal="center" vertical="center" wrapText="1"/>
    </xf>
    <xf numFmtId="0" fontId="0" fillId="0" borderId="16" xfId="0" applyBorder="1" applyAlignment="1">
      <alignment horizontal="center" vertical="center" wrapText="1"/>
    </xf>
    <xf numFmtId="0" fontId="3" fillId="7" borderId="22" xfId="1" applyFont="1" applyFill="1" applyBorder="1" applyAlignment="1">
      <alignment horizontal="center" vertical="center" wrapText="1"/>
    </xf>
    <xf numFmtId="0" fontId="3" fillId="0" borderId="22" xfId="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9" xfId="1" applyFont="1" applyBorder="1" applyAlignment="1">
      <alignment horizontal="center" vertical="center" wrapText="1"/>
    </xf>
    <xf numFmtId="0" fontId="3" fillId="5" borderId="8" xfId="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5" borderId="21" xfId="1" applyFont="1" applyFill="1" applyBorder="1" applyAlignment="1">
      <alignment horizontal="center" vertical="center" wrapText="1"/>
    </xf>
    <xf numFmtId="0" fontId="3" fillId="6" borderId="9" xfId="1" applyFont="1" applyFill="1" applyBorder="1" applyAlignment="1">
      <alignment horizontal="center" vertical="center" wrapText="1"/>
    </xf>
    <xf numFmtId="0" fontId="3" fillId="6" borderId="22" xfId="1" applyFont="1" applyFill="1" applyBorder="1" applyAlignment="1">
      <alignment horizontal="center" vertical="center" wrapText="1"/>
    </xf>
    <xf numFmtId="0" fontId="4" fillId="0" borderId="5" xfId="0" applyFont="1" applyBorder="1" applyAlignment="1">
      <alignment horizontal="center" vertical="center" wrapText="1"/>
    </xf>
    <xf numFmtId="0" fontId="3" fillId="7" borderId="24" xfId="1" applyFont="1" applyFill="1" applyBorder="1" applyAlignment="1">
      <alignment horizontal="center" vertical="center" wrapText="1"/>
    </xf>
    <xf numFmtId="0" fontId="3" fillId="7" borderId="15" xfId="1" applyFont="1" applyFill="1" applyBorder="1" applyAlignment="1">
      <alignment horizontal="center" vertical="center" wrapText="1"/>
    </xf>
    <xf numFmtId="0" fontId="3" fillId="6" borderId="11" xfId="1" applyFont="1" applyFill="1" applyBorder="1" applyAlignment="1">
      <alignment horizontal="center" vertical="center" wrapText="1"/>
    </xf>
    <xf numFmtId="0" fontId="4" fillId="0" borderId="0" xfId="0" applyFont="1" applyAlignment="1">
      <alignment horizontal="center" vertical="center" wrapText="1"/>
    </xf>
    <xf numFmtId="0" fontId="3" fillId="7" borderId="16" xfId="1" applyFont="1" applyFill="1" applyBorder="1" applyAlignment="1">
      <alignment horizontal="center" vertical="center" wrapText="1"/>
    </xf>
    <xf numFmtId="0" fontId="0" fillId="0" borderId="23" xfId="0" applyBorder="1" applyAlignment="1">
      <alignment horizontal="center" vertical="center" wrapText="1"/>
    </xf>
  </cellXfs>
  <cellStyles count="3">
    <cellStyle name="Normal" xfId="0" builtinId="0"/>
    <cellStyle name="Normal_Sheet1" xfId="1" xr:uid="{D5143E81-83C4-4AEC-A6B9-4F336FDC72ED}"/>
    <cellStyle name="Normal_Sheet3" xfId="2" xr:uid="{A36E1862-BEDF-474D-A1D5-D46862E79966}"/>
  </cellStyles>
  <dxfs count="6">
    <dxf>
      <fill>
        <patternFill>
          <bgColor theme="4"/>
        </patternFill>
      </fill>
    </dxf>
    <dxf>
      <fill>
        <patternFill>
          <bgColor rgb="FF92D050"/>
        </patternFill>
      </fill>
    </dxf>
    <dxf>
      <fill>
        <patternFill>
          <bgColor rgb="FFFFFF00"/>
        </patternFill>
      </fill>
    </dxf>
    <dxf>
      <fill>
        <patternFill>
          <bgColor theme="4"/>
        </patternFill>
      </fill>
    </dxf>
    <dxf>
      <fill>
        <patternFill>
          <bgColor theme="4"/>
        </patternFill>
      </fill>
    </dxf>
    <dxf>
      <fill>
        <patternFill>
          <bgColor rgb="FF92D050"/>
        </patternFill>
      </fill>
    </dxf>
  </dxfs>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8"/>
  <sheetViews>
    <sheetView showGridLines="0" tabSelected="1" topLeftCell="G1" zoomScale="70" zoomScaleNormal="70" workbookViewId="0">
      <selection activeCell="L4" sqref="L4"/>
    </sheetView>
  </sheetViews>
  <sheetFormatPr defaultColWidth="9.140625" defaultRowHeight="15"/>
  <cols>
    <col min="1" max="1" width="12.42578125" style="2" customWidth="1"/>
    <col min="2" max="2" width="17.28515625" style="1" customWidth="1"/>
    <col min="3" max="3" width="5" style="1" bestFit="1" customWidth="1"/>
    <col min="4" max="4" width="15.42578125" style="1" bestFit="1" customWidth="1"/>
    <col min="5" max="5" width="22.42578125" style="1" bestFit="1" customWidth="1"/>
    <col min="6" max="6" width="24.5703125" style="1" bestFit="1" customWidth="1"/>
    <col min="7" max="7" width="29.85546875" style="1" customWidth="1"/>
    <col min="8" max="8" width="47" style="1" bestFit="1" customWidth="1"/>
    <col min="9" max="9" width="32.28515625" style="1" bestFit="1" customWidth="1"/>
    <col min="10" max="10" width="36.85546875" style="1" bestFit="1" customWidth="1"/>
    <col min="11" max="11" width="21.7109375" style="1" bestFit="1" customWidth="1"/>
    <col min="12" max="13" width="29.85546875" style="1" customWidth="1"/>
    <col min="14" max="16384" width="9.140625" style="1"/>
  </cols>
  <sheetData>
    <row r="1" spans="1:14" s="29" customFormat="1" ht="23.25">
      <c r="A1" s="37" t="s">
        <v>0</v>
      </c>
      <c r="B1" s="38"/>
      <c r="C1" s="38"/>
      <c r="D1" s="38"/>
      <c r="E1" s="38"/>
      <c r="F1" s="38"/>
    </row>
    <row r="2" spans="1:14" ht="15.75" thickBot="1"/>
    <row r="3" spans="1:14" ht="15.75" thickBot="1">
      <c r="B3" s="6"/>
      <c r="C3" s="6"/>
      <c r="D3" s="6"/>
      <c r="E3" s="25" t="s">
        <v>1</v>
      </c>
      <c r="F3" s="25" t="s">
        <v>2</v>
      </c>
      <c r="G3" s="25" t="s">
        <v>3</v>
      </c>
      <c r="H3" s="25" t="s">
        <v>4</v>
      </c>
      <c r="I3" s="25" t="s">
        <v>5</v>
      </c>
      <c r="J3" s="25" t="s">
        <v>6</v>
      </c>
      <c r="K3" s="25" t="s">
        <v>7</v>
      </c>
      <c r="L3" s="26"/>
      <c r="M3" s="27"/>
    </row>
    <row r="4" spans="1:14" ht="150.75" thickBot="1">
      <c r="A4" s="39" t="s">
        <v>8</v>
      </c>
      <c r="B4" s="40"/>
      <c r="C4" s="40"/>
      <c r="D4" s="40"/>
      <c r="E4" s="7" t="s">
        <v>1</v>
      </c>
      <c r="F4" s="8" t="s">
        <v>2</v>
      </c>
      <c r="G4" s="8" t="s">
        <v>3</v>
      </c>
      <c r="H4" s="8" t="s">
        <v>4</v>
      </c>
      <c r="I4" s="8" t="s">
        <v>5</v>
      </c>
      <c r="J4" s="8" t="s">
        <v>6</v>
      </c>
      <c r="K4" s="8" t="s">
        <v>9</v>
      </c>
      <c r="L4" s="30" t="s">
        <v>10</v>
      </c>
      <c r="M4" s="9" t="s">
        <v>11</v>
      </c>
      <c r="N4" s="3"/>
    </row>
    <row r="5" spans="1:14">
      <c r="A5" s="43" t="s">
        <v>12</v>
      </c>
      <c r="B5" s="42" t="s">
        <v>13</v>
      </c>
      <c r="C5" s="45">
        <v>115</v>
      </c>
      <c r="D5" s="10" t="s">
        <v>14</v>
      </c>
      <c r="E5" s="28">
        <v>2.3769827586206898</v>
      </c>
      <c r="F5" s="11">
        <v>2.3319827586206903</v>
      </c>
      <c r="G5" s="11">
        <v>2.4693103448275866</v>
      </c>
      <c r="H5" s="11">
        <v>2.5029310344827582</v>
      </c>
      <c r="I5" s="11">
        <v>2.3520618556701027</v>
      </c>
      <c r="J5" s="11">
        <v>2.2668918918918921</v>
      </c>
      <c r="K5" s="11">
        <v>2.3870689655172415</v>
      </c>
      <c r="L5" s="11">
        <v>2.4224137931034484</v>
      </c>
      <c r="M5" s="12">
        <v>7.3965517241379306</v>
      </c>
      <c r="N5" s="4"/>
    </row>
    <row r="6" spans="1:14">
      <c r="A6" s="43"/>
      <c r="B6" s="31"/>
      <c r="C6" s="34"/>
      <c r="D6" s="13" t="s">
        <v>15</v>
      </c>
      <c r="E6" s="24">
        <v>0.55294543571237476</v>
      </c>
      <c r="F6" s="14">
        <v>0.55267253481353118</v>
      </c>
      <c r="G6" s="14">
        <v>0.63000920099730118</v>
      </c>
      <c r="H6" s="14">
        <v>0.5817986635417185</v>
      </c>
      <c r="I6" s="14">
        <v>0.57341433202691772</v>
      </c>
      <c r="J6" s="14">
        <v>0.59036618429232568</v>
      </c>
      <c r="K6" s="14">
        <v>0.52473312961230478</v>
      </c>
      <c r="L6" s="14">
        <v>0.65851010084371409</v>
      </c>
      <c r="M6" s="15">
        <v>1.4134776771765225</v>
      </c>
      <c r="N6" s="4"/>
    </row>
    <row r="7" spans="1:14">
      <c r="A7" s="43"/>
      <c r="B7" s="32" t="s">
        <v>16</v>
      </c>
      <c r="C7" s="35">
        <v>1</v>
      </c>
      <c r="D7" s="16" t="s">
        <v>14</v>
      </c>
      <c r="E7" s="24">
        <v>1.33</v>
      </c>
      <c r="F7" s="14">
        <v>1.31</v>
      </c>
      <c r="G7" s="14">
        <v>1.29</v>
      </c>
      <c r="H7" s="14">
        <v>2</v>
      </c>
      <c r="I7" s="14">
        <v>1.33</v>
      </c>
      <c r="J7" s="14"/>
      <c r="K7" s="14">
        <v>1.45</v>
      </c>
      <c r="L7" s="14">
        <v>1</v>
      </c>
      <c r="M7" s="17">
        <v>5</v>
      </c>
      <c r="N7" s="4"/>
    </row>
    <row r="8" spans="1:14">
      <c r="A8" s="43"/>
      <c r="B8" s="32"/>
      <c r="C8" s="34"/>
      <c r="D8" s="16" t="s">
        <v>15</v>
      </c>
      <c r="E8" s="24">
        <v>0</v>
      </c>
      <c r="F8" s="14">
        <v>0</v>
      </c>
      <c r="G8" s="14">
        <v>0</v>
      </c>
      <c r="H8" s="14">
        <v>0</v>
      </c>
      <c r="I8" s="14">
        <v>0</v>
      </c>
      <c r="J8" s="14">
        <v>0</v>
      </c>
      <c r="K8" s="14">
        <v>0</v>
      </c>
      <c r="L8" s="14">
        <v>0</v>
      </c>
      <c r="M8" s="15">
        <v>0</v>
      </c>
      <c r="N8" s="4"/>
    </row>
    <row r="9" spans="1:14">
      <c r="A9" s="43"/>
      <c r="B9" s="41" t="s">
        <v>17</v>
      </c>
      <c r="C9" s="36">
        <v>70</v>
      </c>
      <c r="D9" s="18" t="s">
        <v>14</v>
      </c>
      <c r="E9" s="24">
        <v>2.3679120880000002</v>
      </c>
      <c r="F9" s="14">
        <v>2.320989011</v>
      </c>
      <c r="G9" s="14">
        <v>2.4664835159999998</v>
      </c>
      <c r="H9" s="14">
        <v>2.4891208790000001</v>
      </c>
      <c r="I9" s="14">
        <v>2.3243999999999998</v>
      </c>
      <c r="J9" s="14">
        <v>2.1772727270000001</v>
      </c>
      <c r="K9" s="14">
        <v>2.3708791210000002</v>
      </c>
      <c r="L9" s="14">
        <v>2.395604396</v>
      </c>
      <c r="M9" s="15">
        <v>7.3956043960000004</v>
      </c>
      <c r="N9" s="4"/>
    </row>
    <row r="10" spans="1:14">
      <c r="A10" s="43"/>
      <c r="B10" s="41"/>
      <c r="C10" s="34"/>
      <c r="D10" s="18" t="s">
        <v>15</v>
      </c>
      <c r="E10" s="24">
        <v>0.52619830099999998</v>
      </c>
      <c r="F10" s="14">
        <v>0.52211331999999999</v>
      </c>
      <c r="G10" s="14">
        <v>0.61944742100000005</v>
      </c>
      <c r="H10" s="14">
        <v>0.58234585900000002</v>
      </c>
      <c r="I10" s="14">
        <v>0.55182905599999998</v>
      </c>
      <c r="J10" s="14">
        <v>0.540775385</v>
      </c>
      <c r="K10" s="14">
        <v>0.50350998400000002</v>
      </c>
      <c r="L10" s="14">
        <v>0.64414729199999998</v>
      </c>
      <c r="M10" s="15">
        <v>1.436411286</v>
      </c>
      <c r="N10" s="4"/>
    </row>
    <row r="11" spans="1:14">
      <c r="A11" s="43"/>
      <c r="B11" s="41" t="s">
        <v>18</v>
      </c>
      <c r="C11" s="36">
        <v>3</v>
      </c>
      <c r="D11" s="18" t="s">
        <v>14</v>
      </c>
      <c r="E11" s="24">
        <v>2.89</v>
      </c>
      <c r="F11" s="14">
        <v>2.7933333330000001</v>
      </c>
      <c r="G11" s="14">
        <v>2.713333333</v>
      </c>
      <c r="H11" s="14">
        <v>3</v>
      </c>
      <c r="I11" s="14">
        <v>2.6666666669999999</v>
      </c>
      <c r="J11" s="14">
        <v>3</v>
      </c>
      <c r="K11" s="14">
        <v>2.82</v>
      </c>
      <c r="L11" s="14">
        <v>3</v>
      </c>
      <c r="M11" s="15">
        <v>8</v>
      </c>
      <c r="N11" s="4"/>
    </row>
    <row r="12" spans="1:14">
      <c r="A12" s="43"/>
      <c r="B12" s="41"/>
      <c r="C12" s="34"/>
      <c r="D12" s="18" t="s">
        <v>15</v>
      </c>
      <c r="E12" s="24">
        <v>0.155563492</v>
      </c>
      <c r="F12" s="14">
        <v>0.146135401</v>
      </c>
      <c r="G12" s="14">
        <v>0.40540788799999999</v>
      </c>
      <c r="H12" s="14">
        <v>0</v>
      </c>
      <c r="I12" s="14">
        <v>0.47140452100000002</v>
      </c>
      <c r="J12" s="14">
        <v>0</v>
      </c>
      <c r="K12" s="14">
        <v>0.18239152</v>
      </c>
      <c r="L12" s="14">
        <v>0</v>
      </c>
      <c r="M12" s="15">
        <v>0</v>
      </c>
      <c r="N12" s="4"/>
    </row>
    <row r="13" spans="1:14">
      <c r="A13" s="43"/>
      <c r="B13" s="41" t="s">
        <v>19</v>
      </c>
      <c r="C13" s="36">
        <v>14</v>
      </c>
      <c r="D13" s="18" t="s">
        <v>14</v>
      </c>
      <c r="E13" s="24">
        <v>2.3290000000000002</v>
      </c>
      <c r="F13" s="14">
        <v>2.3035000000000001</v>
      </c>
      <c r="G13" s="14">
        <v>2.4710000000000001</v>
      </c>
      <c r="H13" s="14">
        <v>2.4914999999999998</v>
      </c>
      <c r="I13" s="14">
        <v>2.4011764709999999</v>
      </c>
      <c r="J13" s="14">
        <v>2.4666666670000001</v>
      </c>
      <c r="K13" s="14">
        <v>2.3904999999999998</v>
      </c>
      <c r="L13" s="14">
        <v>2.4500000000000002</v>
      </c>
      <c r="M13" s="15">
        <v>7.3</v>
      </c>
      <c r="N13" s="4"/>
    </row>
    <row r="14" spans="1:14">
      <c r="A14" s="43"/>
      <c r="B14" s="41"/>
      <c r="C14" s="34"/>
      <c r="D14" s="18" t="s">
        <v>15</v>
      </c>
      <c r="E14" s="24">
        <v>0.66424317799999999</v>
      </c>
      <c r="F14" s="14">
        <v>0.68980631299999995</v>
      </c>
      <c r="G14" s="14">
        <v>0.71517060899999996</v>
      </c>
      <c r="H14" s="14">
        <v>0.59762258199999996</v>
      </c>
      <c r="I14" s="14">
        <v>0.66197460699999999</v>
      </c>
      <c r="J14" s="14">
        <v>0.68231631599999998</v>
      </c>
      <c r="K14" s="14">
        <v>0.62411917900000002</v>
      </c>
      <c r="L14" s="14">
        <v>0.739932429</v>
      </c>
      <c r="M14" s="15">
        <v>1.452583905</v>
      </c>
      <c r="N14" s="4"/>
    </row>
    <row r="15" spans="1:14">
      <c r="A15" s="43"/>
      <c r="B15" s="41" t="s">
        <v>20</v>
      </c>
      <c r="C15" s="36">
        <v>2</v>
      </c>
      <c r="D15" s="18" t="s">
        <v>14</v>
      </c>
      <c r="E15" s="24">
        <v>2.5</v>
      </c>
      <c r="F15" s="14">
        <v>2.4249999999999998</v>
      </c>
      <c r="G15" s="14">
        <v>2.2149999999999999</v>
      </c>
      <c r="H15" s="14">
        <v>2.5</v>
      </c>
      <c r="I15" s="14">
        <v>2.5</v>
      </c>
      <c r="J15" s="14">
        <v>2.5</v>
      </c>
      <c r="K15" s="14">
        <v>2.44</v>
      </c>
      <c r="L15" s="14">
        <v>2.5</v>
      </c>
      <c r="M15" s="15">
        <v>7.5</v>
      </c>
      <c r="N15" s="4"/>
    </row>
    <row r="16" spans="1:14">
      <c r="A16" s="43"/>
      <c r="B16" s="41"/>
      <c r="C16" s="34"/>
      <c r="D16" s="18" t="s">
        <v>15</v>
      </c>
      <c r="E16" s="24">
        <v>0.5</v>
      </c>
      <c r="F16" s="14">
        <v>0.42499999999999999</v>
      </c>
      <c r="G16" s="14">
        <v>0.215</v>
      </c>
      <c r="H16" s="14">
        <v>0.5</v>
      </c>
      <c r="I16" s="14">
        <v>0.5</v>
      </c>
      <c r="J16" s="14">
        <v>0.5</v>
      </c>
      <c r="K16" s="14">
        <v>0.44</v>
      </c>
      <c r="L16" s="14">
        <v>0.5</v>
      </c>
      <c r="M16" s="15">
        <v>0.5</v>
      </c>
      <c r="N16" s="4"/>
    </row>
    <row r="17" spans="1:14">
      <c r="A17" s="43"/>
      <c r="B17" s="46" t="s">
        <v>21</v>
      </c>
      <c r="C17" s="47">
        <v>116</v>
      </c>
      <c r="D17" s="19" t="s">
        <v>14</v>
      </c>
      <c r="E17" s="24">
        <v>2.3769827590000001</v>
      </c>
      <c r="F17" s="14">
        <v>2.3319827590000002</v>
      </c>
      <c r="G17" s="14">
        <v>2.4693103449999998</v>
      </c>
      <c r="H17" s="14">
        <v>2.5029310339999999</v>
      </c>
      <c r="I17" s="14">
        <v>2.3520618560000002</v>
      </c>
      <c r="J17" s="14">
        <v>2.2668918919999999</v>
      </c>
      <c r="K17" s="14">
        <v>2.3870689660000002</v>
      </c>
      <c r="L17" s="14">
        <v>2.422413793</v>
      </c>
      <c r="M17" s="15">
        <v>7.396551724</v>
      </c>
      <c r="N17" s="4"/>
    </row>
    <row r="18" spans="1:14">
      <c r="A18" s="44"/>
      <c r="B18" s="46"/>
      <c r="C18" s="34"/>
      <c r="D18" s="19" t="s">
        <v>15</v>
      </c>
      <c r="E18" s="24">
        <v>0.55294543600000001</v>
      </c>
      <c r="F18" s="14">
        <v>0.55267253500000002</v>
      </c>
      <c r="G18" s="14">
        <v>0.63000920100000002</v>
      </c>
      <c r="H18" s="14">
        <v>0.58179866400000002</v>
      </c>
      <c r="I18" s="14">
        <v>0.57341433200000003</v>
      </c>
      <c r="J18" s="14">
        <v>0.59036618399999996</v>
      </c>
      <c r="K18" s="14">
        <v>0.52473312999999999</v>
      </c>
      <c r="L18" s="14">
        <v>0.65851010099999996</v>
      </c>
      <c r="M18" s="15">
        <v>1.4134776769999999</v>
      </c>
      <c r="N18" s="4"/>
    </row>
    <row r="19" spans="1:14">
      <c r="A19" s="48" t="s">
        <v>22</v>
      </c>
      <c r="B19" s="31" t="s">
        <v>13</v>
      </c>
      <c r="C19" s="33">
        <v>14</v>
      </c>
      <c r="D19" s="13" t="s">
        <v>14</v>
      </c>
      <c r="E19" s="24">
        <v>2.4017647059999998</v>
      </c>
      <c r="F19" s="14">
        <v>2.3070588239999998</v>
      </c>
      <c r="G19" s="14">
        <v>2.3952941179999998</v>
      </c>
      <c r="H19" s="14">
        <v>2.4905882350000002</v>
      </c>
      <c r="I19" s="14">
        <v>2.3231250000000001</v>
      </c>
      <c r="J19" s="23">
        <v>2.3214285710000002</v>
      </c>
      <c r="K19" s="14">
        <v>2.4076470589999999</v>
      </c>
      <c r="L19" s="15">
        <v>2.5294117649999999</v>
      </c>
      <c r="M19" s="4">
        <v>7.2352941179999997</v>
      </c>
    </row>
    <row r="20" spans="1:14">
      <c r="A20" s="43"/>
      <c r="B20" s="31"/>
      <c r="C20" s="34"/>
      <c r="D20" s="13" t="s">
        <v>15</v>
      </c>
      <c r="E20" s="24">
        <v>0.498293975</v>
      </c>
      <c r="F20" s="14">
        <v>0.55832485499999995</v>
      </c>
      <c r="G20" s="14">
        <v>0.64575644300000001</v>
      </c>
      <c r="H20" s="14">
        <v>0.42952053400000001</v>
      </c>
      <c r="I20" s="14">
        <v>0.53538209199999998</v>
      </c>
      <c r="J20" s="23">
        <v>0.58575783800000003</v>
      </c>
      <c r="K20" s="14">
        <v>0.43519474200000002</v>
      </c>
      <c r="L20" s="15">
        <v>0.49913419799999997</v>
      </c>
      <c r="M20" s="4">
        <v>1.164646463</v>
      </c>
    </row>
    <row r="21" spans="1:14">
      <c r="A21" s="43"/>
      <c r="B21" s="32" t="s">
        <v>16</v>
      </c>
      <c r="C21" s="35">
        <v>6</v>
      </c>
      <c r="D21" s="16" t="s">
        <v>14</v>
      </c>
      <c r="E21" s="24">
        <v>2.3525</v>
      </c>
      <c r="F21" s="14">
        <v>2.3250000000000002</v>
      </c>
      <c r="G21" s="14">
        <v>2.5350000000000001</v>
      </c>
      <c r="H21" s="14">
        <v>2.75</v>
      </c>
      <c r="I21" s="22">
        <v>2.25</v>
      </c>
      <c r="J21" s="22">
        <v>2.25</v>
      </c>
      <c r="K21" s="20">
        <v>2.1949999999999998</v>
      </c>
      <c r="L21" s="17">
        <v>2.5</v>
      </c>
      <c r="M21" s="4">
        <v>7.25</v>
      </c>
    </row>
    <row r="22" spans="1:14">
      <c r="A22" s="43"/>
      <c r="B22" s="32"/>
      <c r="C22" s="34"/>
      <c r="D22" s="16" t="s">
        <v>15</v>
      </c>
      <c r="E22" s="24">
        <v>0.30136149400000001</v>
      </c>
      <c r="F22" s="14">
        <v>0.26818836699999998</v>
      </c>
      <c r="G22" s="14">
        <v>0.27536339599999998</v>
      </c>
      <c r="H22" s="14">
        <v>0.25</v>
      </c>
      <c r="I22" s="22">
        <v>0.43301270200000003</v>
      </c>
      <c r="J22" s="22">
        <v>0.43301270200000003</v>
      </c>
      <c r="K22" s="20">
        <v>0.42886478099999997</v>
      </c>
      <c r="L22" s="15">
        <v>0.5</v>
      </c>
      <c r="M22" s="4">
        <v>0.82915619799999996</v>
      </c>
    </row>
    <row r="23" spans="1:14">
      <c r="A23" s="43"/>
      <c r="B23" s="41" t="s">
        <v>17</v>
      </c>
      <c r="C23" s="36">
        <v>13</v>
      </c>
      <c r="D23" s="18" t="s">
        <v>14</v>
      </c>
      <c r="E23" s="24">
        <v>2.423076923</v>
      </c>
      <c r="F23" s="14">
        <v>2.3776923079999999</v>
      </c>
      <c r="G23" s="14">
        <v>2.3738461540000002</v>
      </c>
      <c r="H23" s="14">
        <v>2.5130769229999999</v>
      </c>
      <c r="I23" s="14">
        <v>2.403333333</v>
      </c>
      <c r="J23" s="14">
        <v>2.4</v>
      </c>
      <c r="K23" s="14">
        <v>2.383846154</v>
      </c>
      <c r="L23" s="15">
        <v>2.615384615</v>
      </c>
      <c r="M23" s="4">
        <v>7.230769231</v>
      </c>
    </row>
    <row r="24" spans="1:14">
      <c r="A24" s="43"/>
      <c r="B24" s="41"/>
      <c r="C24" s="34"/>
      <c r="D24" s="18" t="s">
        <v>15</v>
      </c>
      <c r="E24" s="24">
        <v>0.45331912000000002</v>
      </c>
      <c r="F24" s="14">
        <v>0.47508952799999998</v>
      </c>
      <c r="G24" s="14">
        <v>0.59742445200000005</v>
      </c>
      <c r="H24" s="14">
        <v>0.46876900399999999</v>
      </c>
      <c r="I24" s="14">
        <v>0.487823966</v>
      </c>
      <c r="J24" s="14">
        <v>0.489897949</v>
      </c>
      <c r="K24" s="14">
        <v>0.448322316</v>
      </c>
      <c r="L24" s="15">
        <v>0.486504255</v>
      </c>
      <c r="M24" s="4">
        <v>1.249852062</v>
      </c>
    </row>
    <row r="25" spans="1:14">
      <c r="A25" s="43"/>
      <c r="B25" s="41" t="s">
        <v>18</v>
      </c>
      <c r="C25" s="36">
        <v>2</v>
      </c>
      <c r="D25" s="18" t="s">
        <v>14</v>
      </c>
      <c r="E25" s="24">
        <v>2.165</v>
      </c>
      <c r="F25" s="14">
        <v>2.23</v>
      </c>
      <c r="G25" s="14">
        <v>2.7850000000000001</v>
      </c>
      <c r="H25" s="14">
        <v>2.5</v>
      </c>
      <c r="I25" s="14">
        <v>2</v>
      </c>
      <c r="J25" s="14">
        <v>2</v>
      </c>
      <c r="K25" s="14">
        <v>2.2799999999999998</v>
      </c>
      <c r="L25" s="15">
        <v>2.5</v>
      </c>
      <c r="M25" s="4">
        <v>8</v>
      </c>
    </row>
    <row r="26" spans="1:14">
      <c r="A26" s="43"/>
      <c r="B26" s="41"/>
      <c r="C26" s="34"/>
      <c r="D26" s="18" t="s">
        <v>15</v>
      </c>
      <c r="E26" s="24">
        <v>0.16500000000000001</v>
      </c>
      <c r="F26" s="14">
        <v>0.23</v>
      </c>
      <c r="G26" s="14">
        <v>7.4999999999999997E-2</v>
      </c>
      <c r="H26" s="14">
        <v>0</v>
      </c>
      <c r="I26" s="14">
        <v>0</v>
      </c>
      <c r="J26" s="14">
        <v>0</v>
      </c>
      <c r="K26" s="14">
        <v>0.08</v>
      </c>
      <c r="L26" s="15">
        <v>0.5</v>
      </c>
      <c r="M26" s="4">
        <v>0</v>
      </c>
    </row>
    <row r="27" spans="1:14">
      <c r="A27" s="43"/>
      <c r="B27" s="41" t="s">
        <v>19</v>
      </c>
      <c r="C27" s="36">
        <v>3</v>
      </c>
      <c r="D27" s="18" t="s">
        <v>14</v>
      </c>
      <c r="E27" s="24">
        <v>2.9166666669999999</v>
      </c>
      <c r="F27" s="14">
        <v>2.7166666670000001</v>
      </c>
      <c r="G27" s="14">
        <v>3</v>
      </c>
      <c r="H27" s="14">
        <v>2.8333333330000001</v>
      </c>
      <c r="I27" s="14">
        <v>2.6666666669999999</v>
      </c>
      <c r="J27" s="22">
        <v>2.8333333330000001</v>
      </c>
      <c r="K27" s="20">
        <v>2.423333333</v>
      </c>
      <c r="L27" s="15">
        <v>2.3333333330000001</v>
      </c>
      <c r="M27" s="4">
        <v>7</v>
      </c>
    </row>
    <row r="28" spans="1:14">
      <c r="A28" s="43"/>
      <c r="B28" s="41"/>
      <c r="C28" s="34"/>
      <c r="D28" s="18" t="s">
        <v>15</v>
      </c>
      <c r="E28" s="24">
        <v>6.9442221999999998E-2</v>
      </c>
      <c r="F28" s="14">
        <v>0.40069384299999999</v>
      </c>
      <c r="G28" s="14">
        <v>0</v>
      </c>
      <c r="H28" s="14">
        <v>0.23570226</v>
      </c>
      <c r="I28" s="14">
        <v>0.47140452100000002</v>
      </c>
      <c r="J28" s="22">
        <v>0.23570226</v>
      </c>
      <c r="K28" s="20">
        <v>0.47359147899999998</v>
      </c>
      <c r="L28" s="15">
        <v>0.47140452100000002</v>
      </c>
      <c r="M28" s="4">
        <v>0.816496581</v>
      </c>
    </row>
    <row r="29" spans="1:14">
      <c r="A29" s="43"/>
      <c r="B29" s="46" t="s">
        <v>21</v>
      </c>
      <c r="C29" s="47">
        <v>21</v>
      </c>
      <c r="D29" s="19" t="s">
        <v>14</v>
      </c>
      <c r="E29" s="24">
        <v>2.3923809519999999</v>
      </c>
      <c r="F29" s="14">
        <v>2.3104761900000002</v>
      </c>
      <c r="G29" s="14">
        <v>2.421904762</v>
      </c>
      <c r="H29" s="14">
        <v>2.54</v>
      </c>
      <c r="I29" s="14">
        <v>2.3085</v>
      </c>
      <c r="J29" s="14">
        <v>2.3055555559999998</v>
      </c>
      <c r="K29" s="14">
        <v>2.3671428570000002</v>
      </c>
      <c r="L29" s="15">
        <v>2.5238095239999998</v>
      </c>
      <c r="M29" s="4">
        <v>7.2380952379999997</v>
      </c>
    </row>
    <row r="30" spans="1:14">
      <c r="A30" s="44"/>
      <c r="B30" s="46"/>
      <c r="C30" s="34"/>
      <c r="D30" s="19" t="s">
        <v>15</v>
      </c>
      <c r="E30" s="24">
        <v>0.467627291</v>
      </c>
      <c r="F30" s="14">
        <v>0.51584859500000002</v>
      </c>
      <c r="G30" s="14">
        <v>0.59583969599999997</v>
      </c>
      <c r="H30" s="14">
        <v>0.41428078800000001</v>
      </c>
      <c r="I30" s="14">
        <v>0.51736133399999995</v>
      </c>
      <c r="J30" s="14">
        <v>0.55624956699999994</v>
      </c>
      <c r="K30" s="14">
        <v>0.441956073</v>
      </c>
      <c r="L30" s="15">
        <v>0.49943278499999999</v>
      </c>
      <c r="M30" s="4">
        <v>1.1086139740000001</v>
      </c>
    </row>
    <row r="31" spans="1:14">
      <c r="A31" s="48" t="s">
        <v>23</v>
      </c>
      <c r="B31" s="31" t="s">
        <v>13</v>
      </c>
      <c r="C31" s="33">
        <v>58</v>
      </c>
      <c r="D31" s="13" t="s">
        <v>14</v>
      </c>
      <c r="E31" s="24">
        <v>2.4382352940000001</v>
      </c>
      <c r="F31" s="14">
        <v>2.436176471</v>
      </c>
      <c r="G31" s="14">
        <v>2.458137255</v>
      </c>
      <c r="H31" s="14">
        <v>2.5293137250000002</v>
      </c>
      <c r="I31" s="14">
        <v>2.4646315790000002</v>
      </c>
      <c r="J31" s="14">
        <v>2.3063380279999999</v>
      </c>
      <c r="K31" s="14">
        <v>2.4429411760000002</v>
      </c>
      <c r="L31" s="14">
        <v>2.4705882350000001</v>
      </c>
      <c r="M31" s="15">
        <v>7.4215686270000001</v>
      </c>
      <c r="N31" s="4"/>
    </row>
    <row r="32" spans="1:14">
      <c r="A32" s="43"/>
      <c r="B32" s="31"/>
      <c r="C32" s="34"/>
      <c r="D32" s="13" t="s">
        <v>15</v>
      </c>
      <c r="E32" s="24">
        <v>0.52028538899999999</v>
      </c>
      <c r="F32" s="14">
        <v>0.53780608100000005</v>
      </c>
      <c r="G32" s="14">
        <v>0.63498452999999999</v>
      </c>
      <c r="H32" s="14">
        <v>0.53356047799999995</v>
      </c>
      <c r="I32" s="14">
        <v>0.56163072800000002</v>
      </c>
      <c r="J32" s="14">
        <v>0.55853994600000001</v>
      </c>
      <c r="K32" s="14">
        <v>0.51464548700000001</v>
      </c>
      <c r="L32" s="14">
        <v>0.65238450000000003</v>
      </c>
      <c r="M32" s="15">
        <v>1.3168312719999999</v>
      </c>
      <c r="N32" s="4"/>
    </row>
    <row r="33" spans="1:14">
      <c r="A33" s="43"/>
      <c r="B33" s="32" t="s">
        <v>16</v>
      </c>
      <c r="C33" s="35">
        <v>44</v>
      </c>
      <c r="D33" s="16" t="s">
        <v>14</v>
      </c>
      <c r="E33" s="24">
        <v>2.4093181819999998</v>
      </c>
      <c r="F33" s="14">
        <v>2.4325000000000001</v>
      </c>
      <c r="G33" s="14">
        <v>2.4547727269999999</v>
      </c>
      <c r="H33" s="14">
        <v>2.5604545449999998</v>
      </c>
      <c r="I33" s="14">
        <v>2.4747499999999998</v>
      </c>
      <c r="J33" s="14">
        <v>2.3666666670000001</v>
      </c>
      <c r="K33" s="14">
        <v>2.4024999999999999</v>
      </c>
      <c r="L33" s="14">
        <v>2.4318181820000002</v>
      </c>
      <c r="M33" s="15">
        <v>7.2727272730000001</v>
      </c>
      <c r="N33" s="4"/>
    </row>
    <row r="34" spans="1:14">
      <c r="A34" s="43"/>
      <c r="B34" s="32"/>
      <c r="C34" s="34"/>
      <c r="D34" s="16" t="s">
        <v>15</v>
      </c>
      <c r="E34" s="24">
        <v>0.51474352700000003</v>
      </c>
      <c r="F34" s="14">
        <v>0.52059461200000001</v>
      </c>
      <c r="G34" s="14">
        <v>0.57979419799999998</v>
      </c>
      <c r="H34" s="14">
        <v>0.52146626600000001</v>
      </c>
      <c r="I34" s="14">
        <v>0.510803228</v>
      </c>
      <c r="J34" s="14">
        <v>0.50717080199999998</v>
      </c>
      <c r="K34" s="14">
        <v>0.56011007400000001</v>
      </c>
      <c r="L34" s="14">
        <v>0.68747652100000001</v>
      </c>
      <c r="M34" s="15">
        <v>1.403949565</v>
      </c>
      <c r="N34" s="4"/>
    </row>
    <row r="35" spans="1:14">
      <c r="A35" s="43"/>
      <c r="B35" s="41" t="s">
        <v>17</v>
      </c>
      <c r="C35" s="36">
        <v>67</v>
      </c>
      <c r="D35" s="18" t="s">
        <v>14</v>
      </c>
      <c r="E35" s="24">
        <v>2.4655223880000001</v>
      </c>
      <c r="F35" s="14">
        <v>2.4526865670000002</v>
      </c>
      <c r="G35" s="14">
        <v>2.507761194</v>
      </c>
      <c r="H35" s="14">
        <v>2.5744776119999999</v>
      </c>
      <c r="I35" s="14">
        <v>2.5236507939999999</v>
      </c>
      <c r="J35" s="14">
        <v>2.363636364</v>
      </c>
      <c r="K35" s="14">
        <v>2.4265671640000002</v>
      </c>
      <c r="L35" s="14">
        <v>2.4776119400000001</v>
      </c>
      <c r="M35" s="15">
        <v>7.4328358210000003</v>
      </c>
      <c r="N35" s="4"/>
    </row>
    <row r="36" spans="1:14">
      <c r="A36" s="43"/>
      <c r="B36" s="41"/>
      <c r="C36" s="34"/>
      <c r="D36" s="18" t="s">
        <v>15</v>
      </c>
      <c r="E36" s="24">
        <v>0.53341838600000002</v>
      </c>
      <c r="F36" s="14">
        <v>0.566933574</v>
      </c>
      <c r="G36" s="14">
        <v>0.622083214</v>
      </c>
      <c r="H36" s="14">
        <v>0.54513666299999997</v>
      </c>
      <c r="I36" s="14">
        <v>0.56592472900000002</v>
      </c>
      <c r="J36" s="14">
        <v>0.59937122700000001</v>
      </c>
      <c r="K36" s="14">
        <v>0.52711422799999996</v>
      </c>
      <c r="L36" s="14">
        <v>0.65467797599999999</v>
      </c>
      <c r="M36" s="15">
        <v>1.3737831039999999</v>
      </c>
      <c r="N36" s="4"/>
    </row>
    <row r="37" spans="1:14">
      <c r="A37" s="43"/>
      <c r="B37" s="41" t="s">
        <v>18</v>
      </c>
      <c r="C37" s="36">
        <v>9</v>
      </c>
      <c r="D37" s="18" t="s">
        <v>14</v>
      </c>
      <c r="E37" s="24">
        <v>2.2411111109999999</v>
      </c>
      <c r="F37" s="14">
        <v>2.2655555559999998</v>
      </c>
      <c r="G37" s="14">
        <v>2.3166666669999998</v>
      </c>
      <c r="H37" s="14">
        <v>2.5</v>
      </c>
      <c r="I37" s="14">
        <v>2.2287499999999998</v>
      </c>
      <c r="J37" s="14">
        <v>2.125</v>
      </c>
      <c r="K37" s="14">
        <v>2.37</v>
      </c>
      <c r="L37" s="14">
        <v>2.4444444440000002</v>
      </c>
      <c r="M37" s="15">
        <v>7.5555555559999998</v>
      </c>
      <c r="N37" s="4"/>
    </row>
    <row r="38" spans="1:14">
      <c r="A38" s="43"/>
      <c r="B38" s="41"/>
      <c r="C38" s="34"/>
      <c r="D38" s="18" t="s">
        <v>15</v>
      </c>
      <c r="E38" s="24">
        <v>0.44104533499999998</v>
      </c>
      <c r="F38" s="14">
        <v>0.47684404899999999</v>
      </c>
      <c r="G38" s="14">
        <v>0.728865176</v>
      </c>
      <c r="H38" s="14">
        <v>0.55053509300000003</v>
      </c>
      <c r="I38" s="14">
        <v>0.47933384800000001</v>
      </c>
      <c r="J38" s="14">
        <v>0.35355339099999999</v>
      </c>
      <c r="K38" s="14">
        <v>0.30994623199999999</v>
      </c>
      <c r="L38" s="14">
        <v>0.49690399499999999</v>
      </c>
      <c r="M38" s="15">
        <v>0.95581391900000001</v>
      </c>
      <c r="N38" s="4"/>
    </row>
    <row r="39" spans="1:14">
      <c r="A39" s="43"/>
      <c r="B39" s="41" t="s">
        <v>19</v>
      </c>
      <c r="C39" s="36">
        <v>22</v>
      </c>
      <c r="D39" s="18" t="s">
        <v>14</v>
      </c>
      <c r="E39" s="24">
        <v>2.4849999999999999</v>
      </c>
      <c r="F39" s="14">
        <v>2.4963636359999999</v>
      </c>
      <c r="G39" s="14">
        <v>2.402727273</v>
      </c>
      <c r="H39" s="14">
        <v>2.507727273</v>
      </c>
      <c r="I39" s="14">
        <v>2.428095238</v>
      </c>
      <c r="J39" s="14">
        <v>2.359375</v>
      </c>
      <c r="K39" s="14">
        <v>2.5909090909999999</v>
      </c>
      <c r="L39" s="14">
        <v>2.5454545450000001</v>
      </c>
      <c r="M39" s="15">
        <v>7.4545454549999999</v>
      </c>
      <c r="N39" s="4"/>
    </row>
    <row r="40" spans="1:14">
      <c r="A40" s="43"/>
      <c r="B40" s="41"/>
      <c r="C40" s="34"/>
      <c r="D40" s="18" t="s">
        <v>15</v>
      </c>
      <c r="E40" s="24">
        <v>0.47953339099999998</v>
      </c>
      <c r="F40" s="14">
        <v>0.45321623799999999</v>
      </c>
      <c r="G40" s="14">
        <v>0.64249642200000001</v>
      </c>
      <c r="H40" s="14">
        <v>0.47268028600000001</v>
      </c>
      <c r="I40" s="14">
        <v>0.56222872000000002</v>
      </c>
      <c r="J40" s="14">
        <v>0.432730701</v>
      </c>
      <c r="K40" s="14">
        <v>0.533836109</v>
      </c>
      <c r="L40" s="14">
        <v>0.72156853899999995</v>
      </c>
      <c r="M40" s="15">
        <v>1.2331509060000001</v>
      </c>
      <c r="N40" s="4"/>
    </row>
    <row r="41" spans="1:14">
      <c r="A41" s="43"/>
      <c r="B41" s="41" t="s">
        <v>20</v>
      </c>
      <c r="C41" s="36">
        <v>4</v>
      </c>
      <c r="D41" s="18" t="s">
        <v>14</v>
      </c>
      <c r="E41" s="24">
        <v>2.1675</v>
      </c>
      <c r="F41" s="14">
        <v>2.2124999999999999</v>
      </c>
      <c r="G41" s="14">
        <v>2.25</v>
      </c>
      <c r="H41" s="14">
        <v>1.9575</v>
      </c>
      <c r="I41" s="14">
        <v>2.11</v>
      </c>
      <c r="J41" s="14">
        <v>1.6666666670000001</v>
      </c>
      <c r="K41" s="14">
        <v>2.0674999999999999</v>
      </c>
      <c r="L41" s="14">
        <v>2</v>
      </c>
      <c r="M41" s="15">
        <v>6.75</v>
      </c>
      <c r="N41" s="4"/>
    </row>
    <row r="42" spans="1:14">
      <c r="A42" s="43"/>
      <c r="B42" s="41"/>
      <c r="C42" s="34"/>
      <c r="D42" s="18" t="s">
        <v>15</v>
      </c>
      <c r="E42" s="24">
        <v>0.49916805800000003</v>
      </c>
      <c r="F42" s="14">
        <v>0.45876873299999998</v>
      </c>
      <c r="G42" s="14">
        <v>0.43301270200000003</v>
      </c>
      <c r="H42" s="14">
        <v>7.3612158999999996E-2</v>
      </c>
      <c r="I42" s="14">
        <v>0.28437065</v>
      </c>
      <c r="J42" s="14">
        <v>0.47140452100000002</v>
      </c>
      <c r="K42" s="14">
        <v>0.196389282</v>
      </c>
      <c r="L42" s="14">
        <v>0</v>
      </c>
      <c r="M42" s="15">
        <v>1.299038106</v>
      </c>
      <c r="N42" s="4"/>
    </row>
    <row r="43" spans="1:14">
      <c r="A43" s="43"/>
      <c r="B43" s="46" t="s">
        <v>21</v>
      </c>
      <c r="C43" s="47">
        <v>102</v>
      </c>
      <c r="D43" s="19" t="s">
        <v>14</v>
      </c>
      <c r="E43" s="24">
        <v>2.4382352940000001</v>
      </c>
      <c r="F43" s="14">
        <v>2.436176471</v>
      </c>
      <c r="G43" s="14">
        <v>2.458137255</v>
      </c>
      <c r="H43" s="14">
        <v>2.5293137250000002</v>
      </c>
      <c r="I43" s="14">
        <v>2.4646315790000002</v>
      </c>
      <c r="J43" s="14">
        <v>2.3063380279999999</v>
      </c>
      <c r="K43" s="14">
        <v>2.4429411760000002</v>
      </c>
      <c r="L43" s="14">
        <v>2.4705882350000001</v>
      </c>
      <c r="M43" s="15">
        <v>7.4215686270000001</v>
      </c>
      <c r="N43" s="4"/>
    </row>
    <row r="44" spans="1:14">
      <c r="A44" s="44"/>
      <c r="B44" s="46"/>
      <c r="C44" s="34"/>
      <c r="D44" s="19" t="s">
        <v>15</v>
      </c>
      <c r="E44" s="24">
        <v>0.52028538899999999</v>
      </c>
      <c r="F44" s="14">
        <v>0.53780608100000005</v>
      </c>
      <c r="G44" s="14">
        <v>0.63498452999999999</v>
      </c>
      <c r="H44" s="14">
        <v>0.53356047799999995</v>
      </c>
      <c r="I44" s="14">
        <v>0.56163072800000002</v>
      </c>
      <c r="J44" s="14">
        <v>0.55853994600000001</v>
      </c>
      <c r="K44" s="14">
        <v>0.51464548700000001</v>
      </c>
      <c r="L44" s="14">
        <v>0.65238450000000003</v>
      </c>
      <c r="M44" s="15">
        <v>1.3168312719999999</v>
      </c>
      <c r="N44" s="4"/>
    </row>
    <row r="45" spans="1:14">
      <c r="A45" s="52" t="s">
        <v>24</v>
      </c>
      <c r="B45" s="31" t="s">
        <v>13</v>
      </c>
      <c r="C45" s="33">
        <v>2</v>
      </c>
      <c r="D45" s="13" t="s">
        <v>14</v>
      </c>
      <c r="E45" s="24">
        <v>2</v>
      </c>
      <c r="F45" s="14">
        <v>2.0750000000000002</v>
      </c>
      <c r="G45" s="14">
        <v>2.0699999999999998</v>
      </c>
      <c r="H45" s="14">
        <v>2.085</v>
      </c>
      <c r="I45" s="14">
        <v>2.085</v>
      </c>
      <c r="J45" s="14">
        <v>2.125</v>
      </c>
      <c r="K45" s="14">
        <v>2.0750000000000002</v>
      </c>
      <c r="L45" s="14">
        <v>2</v>
      </c>
      <c r="M45" s="15">
        <v>7</v>
      </c>
      <c r="N45" s="4"/>
    </row>
    <row r="46" spans="1:14">
      <c r="A46" s="52"/>
      <c r="B46" s="31"/>
      <c r="C46" s="34"/>
      <c r="D46" s="13" t="s">
        <v>15</v>
      </c>
      <c r="E46" s="24">
        <v>0</v>
      </c>
      <c r="F46" s="14">
        <v>7.4999999999999997E-2</v>
      </c>
      <c r="G46" s="14">
        <v>7.0000000000000007E-2</v>
      </c>
      <c r="H46" s="14">
        <v>8.5000000000000006E-2</v>
      </c>
      <c r="I46" s="14">
        <v>8.5000000000000006E-2</v>
      </c>
      <c r="J46" s="14">
        <v>0.125</v>
      </c>
      <c r="K46" s="14">
        <v>7.4999999999999997E-2</v>
      </c>
      <c r="L46" s="14">
        <v>0</v>
      </c>
      <c r="M46" s="15">
        <v>0</v>
      </c>
      <c r="N46" s="4"/>
    </row>
    <row r="47" spans="1:14">
      <c r="A47" s="52"/>
      <c r="B47" s="41" t="s">
        <v>17</v>
      </c>
      <c r="C47" s="36">
        <v>2</v>
      </c>
      <c r="D47" s="18" t="s">
        <v>14</v>
      </c>
      <c r="E47" s="24">
        <v>2</v>
      </c>
      <c r="F47" s="14">
        <v>2.0750000000000002</v>
      </c>
      <c r="G47" s="14">
        <v>2.0699999999999998</v>
      </c>
      <c r="H47" s="14">
        <v>2.085</v>
      </c>
      <c r="I47" s="14">
        <v>2.085</v>
      </c>
      <c r="J47" s="14">
        <v>2.125</v>
      </c>
      <c r="K47" s="14">
        <v>2.0750000000000002</v>
      </c>
      <c r="L47" s="14">
        <v>2</v>
      </c>
      <c r="M47" s="15">
        <v>7</v>
      </c>
      <c r="N47" s="4"/>
    </row>
    <row r="48" spans="1:14">
      <c r="A48" s="52"/>
      <c r="B48" s="41"/>
      <c r="C48" s="34"/>
      <c r="D48" s="18" t="s">
        <v>15</v>
      </c>
      <c r="E48" s="24">
        <v>0</v>
      </c>
      <c r="F48" s="14">
        <v>7.4999999999999997E-2</v>
      </c>
      <c r="G48" s="14">
        <v>7.0000000000000007E-2</v>
      </c>
      <c r="H48" s="14">
        <v>8.5000000000000006E-2</v>
      </c>
      <c r="I48" s="14">
        <v>8.5000000000000006E-2</v>
      </c>
      <c r="J48" s="14">
        <v>0.125</v>
      </c>
      <c r="K48" s="14">
        <v>7.4999999999999997E-2</v>
      </c>
      <c r="L48" s="14">
        <v>0</v>
      </c>
      <c r="M48" s="15">
        <v>0</v>
      </c>
      <c r="N48" s="4"/>
    </row>
    <row r="49" spans="1:14">
      <c r="A49" s="52"/>
      <c r="B49" s="46" t="s">
        <v>21</v>
      </c>
      <c r="C49" s="47">
        <v>2</v>
      </c>
      <c r="D49" s="19" t="s">
        <v>14</v>
      </c>
      <c r="E49" s="24">
        <v>2</v>
      </c>
      <c r="F49" s="14">
        <v>2.0750000000000002</v>
      </c>
      <c r="G49" s="14">
        <v>2.0699999999999998</v>
      </c>
      <c r="H49" s="14">
        <v>2.085</v>
      </c>
      <c r="I49" s="14">
        <v>2.085</v>
      </c>
      <c r="J49" s="14">
        <v>2.125</v>
      </c>
      <c r="K49" s="14">
        <v>2.0750000000000002</v>
      </c>
      <c r="L49" s="14">
        <v>2</v>
      </c>
      <c r="M49" s="15">
        <v>7</v>
      </c>
      <c r="N49" s="4"/>
    </row>
    <row r="50" spans="1:14">
      <c r="A50" s="52"/>
      <c r="B50" s="46"/>
      <c r="C50" s="34"/>
      <c r="D50" s="19" t="s">
        <v>15</v>
      </c>
      <c r="E50" s="24">
        <v>0</v>
      </c>
      <c r="F50" s="14">
        <v>7.4999999999999997E-2</v>
      </c>
      <c r="G50" s="14">
        <v>7.0000000000000007E-2</v>
      </c>
      <c r="H50" s="14">
        <v>8.5000000000000006E-2</v>
      </c>
      <c r="I50" s="14">
        <v>8.5000000000000006E-2</v>
      </c>
      <c r="J50" s="14">
        <v>0.125</v>
      </c>
      <c r="K50" s="14">
        <v>7.4999999999999997E-2</v>
      </c>
      <c r="L50" s="14">
        <v>0</v>
      </c>
      <c r="M50" s="15">
        <v>0</v>
      </c>
      <c r="N50" s="4"/>
    </row>
    <row r="51" spans="1:14">
      <c r="A51" s="48" t="s">
        <v>25</v>
      </c>
      <c r="B51" s="31" t="s">
        <v>13</v>
      </c>
      <c r="C51" s="33">
        <v>2</v>
      </c>
      <c r="D51" s="13" t="s">
        <v>14</v>
      </c>
      <c r="E51" s="24">
        <v>2.125</v>
      </c>
      <c r="F51" s="14">
        <v>2</v>
      </c>
      <c r="G51" s="14">
        <v>2</v>
      </c>
      <c r="H51" s="14">
        <v>2.5</v>
      </c>
      <c r="I51" s="14">
        <v>2</v>
      </c>
      <c r="J51" s="14">
        <v>2</v>
      </c>
      <c r="K51" s="14">
        <v>2.105</v>
      </c>
      <c r="L51" s="14">
        <v>2</v>
      </c>
      <c r="M51" s="15">
        <v>7</v>
      </c>
      <c r="N51" s="4"/>
    </row>
    <row r="52" spans="1:14">
      <c r="A52" s="43"/>
      <c r="B52" s="31"/>
      <c r="C52" s="34"/>
      <c r="D52" s="13" t="s">
        <v>15</v>
      </c>
      <c r="E52" s="24">
        <v>0.125</v>
      </c>
      <c r="F52" s="14">
        <v>0</v>
      </c>
      <c r="G52" s="14">
        <v>0</v>
      </c>
      <c r="H52" s="14">
        <v>0</v>
      </c>
      <c r="I52" s="14">
        <v>0</v>
      </c>
      <c r="J52" s="14">
        <v>0</v>
      </c>
      <c r="K52" s="14">
        <v>2.5000000000000001E-2</v>
      </c>
      <c r="L52" s="14">
        <v>0</v>
      </c>
      <c r="M52" s="15">
        <v>0</v>
      </c>
      <c r="N52" s="4"/>
    </row>
    <row r="53" spans="1:14">
      <c r="A53" s="43"/>
      <c r="B53" s="41" t="s">
        <v>20</v>
      </c>
      <c r="C53" s="36">
        <v>2</v>
      </c>
      <c r="D53" s="18" t="s">
        <v>14</v>
      </c>
      <c r="E53" s="24">
        <v>2.125</v>
      </c>
      <c r="F53" s="14">
        <v>2</v>
      </c>
      <c r="G53" s="14">
        <v>2</v>
      </c>
      <c r="H53" s="14">
        <v>2.5</v>
      </c>
      <c r="I53" s="14">
        <v>2</v>
      </c>
      <c r="J53" s="14">
        <v>2</v>
      </c>
      <c r="K53" s="14">
        <v>2.105</v>
      </c>
      <c r="L53" s="14">
        <v>2</v>
      </c>
      <c r="M53" s="15">
        <v>7</v>
      </c>
      <c r="N53" s="4"/>
    </row>
    <row r="54" spans="1:14">
      <c r="A54" s="43"/>
      <c r="B54" s="41"/>
      <c r="C54" s="34"/>
      <c r="D54" s="18" t="s">
        <v>15</v>
      </c>
      <c r="E54" s="24">
        <v>0.125</v>
      </c>
      <c r="F54" s="14">
        <v>0</v>
      </c>
      <c r="G54" s="14">
        <v>0</v>
      </c>
      <c r="H54" s="14">
        <v>0</v>
      </c>
      <c r="I54" s="14">
        <v>0</v>
      </c>
      <c r="J54" s="14">
        <v>0</v>
      </c>
      <c r="K54" s="14">
        <v>2.5000000000000001E-2</v>
      </c>
      <c r="L54" s="14">
        <v>0</v>
      </c>
      <c r="M54" s="15">
        <v>0</v>
      </c>
      <c r="N54" s="4"/>
    </row>
    <row r="55" spans="1:14">
      <c r="A55" s="43"/>
      <c r="B55" s="46" t="s">
        <v>21</v>
      </c>
      <c r="C55" s="47">
        <v>2</v>
      </c>
      <c r="D55" s="19" t="s">
        <v>14</v>
      </c>
      <c r="E55" s="24">
        <v>2.125</v>
      </c>
      <c r="F55" s="14">
        <v>2</v>
      </c>
      <c r="G55" s="14">
        <v>2</v>
      </c>
      <c r="H55" s="14">
        <v>2.5</v>
      </c>
      <c r="I55" s="14">
        <v>2</v>
      </c>
      <c r="J55" s="14">
        <v>2</v>
      </c>
      <c r="K55" s="14">
        <v>2.105</v>
      </c>
      <c r="L55" s="14">
        <v>2</v>
      </c>
      <c r="M55" s="15">
        <v>7</v>
      </c>
      <c r="N55" s="4"/>
    </row>
    <row r="56" spans="1:14">
      <c r="A56" s="44"/>
      <c r="B56" s="46"/>
      <c r="C56" s="34"/>
      <c r="D56" s="19" t="s">
        <v>15</v>
      </c>
      <c r="E56" s="24">
        <v>0.125</v>
      </c>
      <c r="F56" s="14">
        <v>0</v>
      </c>
      <c r="G56" s="14">
        <v>0</v>
      </c>
      <c r="H56" s="14">
        <v>0</v>
      </c>
      <c r="I56" s="14">
        <v>0</v>
      </c>
      <c r="J56" s="14">
        <v>0</v>
      </c>
      <c r="K56" s="14">
        <v>2.5000000000000001E-2</v>
      </c>
      <c r="L56" s="14">
        <v>0</v>
      </c>
      <c r="M56" s="15">
        <v>0</v>
      </c>
      <c r="N56" s="4"/>
    </row>
    <row r="57" spans="1:14">
      <c r="A57" s="48" t="s">
        <v>26</v>
      </c>
      <c r="B57" s="31" t="s">
        <v>13</v>
      </c>
      <c r="C57" s="33">
        <v>2</v>
      </c>
      <c r="D57" s="13" t="s">
        <v>14</v>
      </c>
      <c r="E57" s="24">
        <v>2.875</v>
      </c>
      <c r="F57" s="14">
        <v>2.77</v>
      </c>
      <c r="G57" s="14">
        <v>2.5</v>
      </c>
      <c r="H57" s="14">
        <v>3</v>
      </c>
      <c r="I57" s="14">
        <v>2.25</v>
      </c>
      <c r="J57" s="14">
        <v>2</v>
      </c>
      <c r="K57" s="14">
        <v>2.5649999999999999</v>
      </c>
      <c r="L57" s="14">
        <v>3</v>
      </c>
      <c r="M57" s="15">
        <v>8.5</v>
      </c>
      <c r="N57" s="4"/>
    </row>
    <row r="58" spans="1:14">
      <c r="A58" s="43"/>
      <c r="B58" s="31"/>
      <c r="C58" s="34"/>
      <c r="D58" s="13" t="s">
        <v>15</v>
      </c>
      <c r="E58" s="24">
        <v>0.125</v>
      </c>
      <c r="F58" s="14">
        <v>0.23</v>
      </c>
      <c r="G58" s="14">
        <v>0.5</v>
      </c>
      <c r="H58" s="14">
        <v>0</v>
      </c>
      <c r="I58" s="14">
        <v>0.25</v>
      </c>
      <c r="J58" s="14">
        <v>0</v>
      </c>
      <c r="K58" s="14">
        <v>6.5000000000000002E-2</v>
      </c>
      <c r="L58" s="14">
        <v>0</v>
      </c>
      <c r="M58" s="15">
        <v>0.5</v>
      </c>
      <c r="N58" s="4"/>
    </row>
    <row r="59" spans="1:14">
      <c r="A59" s="43"/>
      <c r="B59" s="41" t="s">
        <v>17</v>
      </c>
      <c r="C59" s="36">
        <v>2</v>
      </c>
      <c r="D59" s="18" t="s">
        <v>14</v>
      </c>
      <c r="E59" s="24">
        <v>2.875</v>
      </c>
      <c r="F59" s="14">
        <v>2.77</v>
      </c>
      <c r="G59" s="14">
        <v>2.5</v>
      </c>
      <c r="H59" s="14">
        <v>3</v>
      </c>
      <c r="I59" s="14">
        <v>2.25</v>
      </c>
      <c r="J59" s="14">
        <v>2</v>
      </c>
      <c r="K59" s="14">
        <v>2.5649999999999999</v>
      </c>
      <c r="L59" s="14">
        <v>3</v>
      </c>
      <c r="M59" s="15">
        <v>8.5</v>
      </c>
      <c r="N59" s="4"/>
    </row>
    <row r="60" spans="1:14">
      <c r="A60" s="43"/>
      <c r="B60" s="41"/>
      <c r="C60" s="34"/>
      <c r="D60" s="18" t="s">
        <v>15</v>
      </c>
      <c r="E60" s="24">
        <v>0.125</v>
      </c>
      <c r="F60" s="14">
        <v>0.23</v>
      </c>
      <c r="G60" s="14">
        <v>0.5</v>
      </c>
      <c r="H60" s="14">
        <v>0</v>
      </c>
      <c r="I60" s="14">
        <v>0.25</v>
      </c>
      <c r="J60" s="14">
        <v>0</v>
      </c>
      <c r="K60" s="14">
        <v>6.5000000000000002E-2</v>
      </c>
      <c r="L60" s="14">
        <v>0</v>
      </c>
      <c r="M60" s="15">
        <v>0.5</v>
      </c>
      <c r="N60" s="4"/>
    </row>
    <row r="61" spans="1:14">
      <c r="A61" s="43"/>
      <c r="B61" s="46" t="s">
        <v>21</v>
      </c>
      <c r="C61" s="47">
        <v>2</v>
      </c>
      <c r="D61" s="19" t="s">
        <v>14</v>
      </c>
      <c r="E61" s="24">
        <v>2.875</v>
      </c>
      <c r="F61" s="14">
        <v>2.77</v>
      </c>
      <c r="G61" s="14">
        <v>2.5</v>
      </c>
      <c r="H61" s="14">
        <v>3</v>
      </c>
      <c r="I61" s="14">
        <v>2.25</v>
      </c>
      <c r="J61" s="14">
        <v>2</v>
      </c>
      <c r="K61" s="14">
        <v>2.5649999999999999</v>
      </c>
      <c r="L61" s="14">
        <v>3</v>
      </c>
      <c r="M61" s="15">
        <v>8.5</v>
      </c>
      <c r="N61" s="4"/>
    </row>
    <row r="62" spans="1:14">
      <c r="A62" s="44"/>
      <c r="B62" s="46"/>
      <c r="C62" s="34"/>
      <c r="D62" s="19" t="s">
        <v>15</v>
      </c>
      <c r="E62" s="24">
        <v>0.125</v>
      </c>
      <c r="F62" s="14">
        <v>0.23</v>
      </c>
      <c r="G62" s="14">
        <v>0.5</v>
      </c>
      <c r="H62" s="14">
        <v>0</v>
      </c>
      <c r="I62" s="14">
        <v>0.25</v>
      </c>
      <c r="J62" s="14">
        <v>0</v>
      </c>
      <c r="K62" s="14">
        <v>6.5000000000000002E-2</v>
      </c>
      <c r="L62" s="14">
        <v>0</v>
      </c>
      <c r="M62" s="15">
        <v>0.5</v>
      </c>
      <c r="N62" s="4"/>
    </row>
    <row r="63" spans="1:14">
      <c r="A63" s="48" t="s">
        <v>27</v>
      </c>
      <c r="B63" s="31" t="s">
        <v>13</v>
      </c>
      <c r="C63" s="33">
        <v>4</v>
      </c>
      <c r="D63" s="13" t="s">
        <v>14</v>
      </c>
      <c r="E63" s="24">
        <v>2.4575</v>
      </c>
      <c r="F63" s="14">
        <v>2.5575000000000001</v>
      </c>
      <c r="G63" s="14">
        <v>2.8224999999999998</v>
      </c>
      <c r="H63" s="14">
        <v>2.5825</v>
      </c>
      <c r="I63" s="14">
        <v>3</v>
      </c>
      <c r="J63" s="14">
        <v>3</v>
      </c>
      <c r="K63" s="14">
        <v>2.71</v>
      </c>
      <c r="L63" s="14">
        <v>2.75</v>
      </c>
      <c r="M63" s="15">
        <v>7.5</v>
      </c>
      <c r="N63" s="4"/>
    </row>
    <row r="64" spans="1:14">
      <c r="A64" s="43"/>
      <c r="B64" s="31"/>
      <c r="C64" s="34"/>
      <c r="D64" s="13" t="s">
        <v>15</v>
      </c>
      <c r="E64" s="24">
        <v>0.36113536200000002</v>
      </c>
      <c r="F64" s="14">
        <v>0.44990971299999999</v>
      </c>
      <c r="G64" s="14">
        <v>0.30743901800000001</v>
      </c>
      <c r="H64" s="14">
        <v>0.43349596299999998</v>
      </c>
      <c r="I64" s="14">
        <v>0</v>
      </c>
      <c r="J64" s="14">
        <v>0</v>
      </c>
      <c r="K64" s="14">
        <v>0.31128764799999997</v>
      </c>
      <c r="L64" s="14">
        <v>0.43301270200000003</v>
      </c>
      <c r="M64" s="15">
        <v>1.118033989</v>
      </c>
      <c r="N64" s="4"/>
    </row>
    <row r="65" spans="1:14">
      <c r="A65" s="43"/>
      <c r="B65" s="41" t="s">
        <v>16</v>
      </c>
      <c r="C65" s="36">
        <v>1</v>
      </c>
      <c r="D65" s="18" t="s">
        <v>14</v>
      </c>
      <c r="E65" s="24">
        <v>3</v>
      </c>
      <c r="F65" s="14">
        <v>3</v>
      </c>
      <c r="G65" s="14">
        <v>3</v>
      </c>
      <c r="H65" s="14">
        <v>3</v>
      </c>
      <c r="I65" s="14">
        <v>3</v>
      </c>
      <c r="J65" s="22" t="s">
        <v>28</v>
      </c>
      <c r="K65" s="20">
        <v>2.9</v>
      </c>
      <c r="L65" s="14">
        <v>3</v>
      </c>
      <c r="M65" s="15">
        <v>8</v>
      </c>
      <c r="N65" s="4"/>
    </row>
    <row r="66" spans="1:14">
      <c r="A66" s="43"/>
      <c r="B66" s="41"/>
      <c r="C66" s="34"/>
      <c r="D66" s="18" t="s">
        <v>15</v>
      </c>
      <c r="E66" s="24">
        <v>0</v>
      </c>
      <c r="F66" s="14">
        <v>0</v>
      </c>
      <c r="G66" s="14">
        <v>0</v>
      </c>
      <c r="H66" s="14">
        <v>0</v>
      </c>
      <c r="I66" s="14">
        <v>0</v>
      </c>
      <c r="J66" s="22">
        <v>0</v>
      </c>
      <c r="K66" s="20">
        <v>0</v>
      </c>
      <c r="L66" s="14">
        <v>0.57735026918962573</v>
      </c>
      <c r="M66" s="15">
        <v>2</v>
      </c>
      <c r="N66" s="4"/>
    </row>
    <row r="67" spans="1:14">
      <c r="A67" s="43"/>
      <c r="B67" s="41" t="s">
        <v>17</v>
      </c>
      <c r="C67" s="36">
        <v>5</v>
      </c>
      <c r="D67" s="18" t="s">
        <v>14</v>
      </c>
      <c r="E67" s="24">
        <v>2.5659999999999998</v>
      </c>
      <c r="F67" s="14">
        <v>2.6459999999999999</v>
      </c>
      <c r="G67" s="14">
        <v>2.8580000000000001</v>
      </c>
      <c r="H67" s="14">
        <v>2.6659999999999999</v>
      </c>
      <c r="I67" s="14">
        <v>3</v>
      </c>
      <c r="J67" s="14">
        <v>3</v>
      </c>
      <c r="K67" s="14">
        <v>2.7480000000000002</v>
      </c>
      <c r="L67" s="14">
        <v>2.8</v>
      </c>
      <c r="M67" s="15">
        <v>7.6</v>
      </c>
      <c r="N67" s="4"/>
    </row>
    <row r="68" spans="1:14">
      <c r="A68" s="43"/>
      <c r="B68" s="41"/>
      <c r="C68" s="34"/>
      <c r="D68" s="18" t="s">
        <v>15</v>
      </c>
      <c r="E68" s="24">
        <v>0.38913236800000001</v>
      </c>
      <c r="F68" s="14">
        <v>0.439618016</v>
      </c>
      <c r="G68" s="14">
        <v>0.28399999999999997</v>
      </c>
      <c r="H68" s="14">
        <v>0.42216584400000001</v>
      </c>
      <c r="I68" s="14">
        <v>0</v>
      </c>
      <c r="J68" s="14">
        <v>0</v>
      </c>
      <c r="K68" s="14">
        <v>0.28861046400000001</v>
      </c>
      <c r="L68" s="14">
        <v>0.4</v>
      </c>
      <c r="M68" s="15">
        <v>1.0198039029999999</v>
      </c>
      <c r="N68" s="4"/>
    </row>
    <row r="69" spans="1:14">
      <c r="A69" s="43"/>
      <c r="B69" s="46" t="s">
        <v>21</v>
      </c>
      <c r="C69" s="47">
        <v>5</v>
      </c>
      <c r="D69" s="19" t="s">
        <v>14</v>
      </c>
      <c r="E69" s="24">
        <v>2.5659999999999998</v>
      </c>
      <c r="F69" s="14">
        <v>2.6459999999999999</v>
      </c>
      <c r="G69" s="14">
        <v>2.8580000000000001</v>
      </c>
      <c r="H69" s="14">
        <v>2.6659999999999999</v>
      </c>
      <c r="I69" s="14">
        <v>3</v>
      </c>
      <c r="J69" s="14">
        <v>3</v>
      </c>
      <c r="K69" s="14">
        <v>2.7480000000000002</v>
      </c>
      <c r="L69" s="14">
        <v>2.8</v>
      </c>
      <c r="M69" s="15">
        <v>7.6</v>
      </c>
      <c r="N69" s="4"/>
    </row>
    <row r="70" spans="1:14">
      <c r="A70" s="44"/>
      <c r="B70" s="46"/>
      <c r="C70" s="34"/>
      <c r="D70" s="19" t="s">
        <v>15</v>
      </c>
      <c r="E70" s="24">
        <v>0.38913236800000001</v>
      </c>
      <c r="F70" s="14">
        <v>0.439618016</v>
      </c>
      <c r="G70" s="14">
        <v>0.28399999999999997</v>
      </c>
      <c r="H70" s="14">
        <v>0.42216584400000001</v>
      </c>
      <c r="I70" s="14">
        <v>0</v>
      </c>
      <c r="J70" s="14">
        <v>0</v>
      </c>
      <c r="K70" s="14">
        <v>0.28861046400000001</v>
      </c>
      <c r="L70" s="14">
        <v>0.4</v>
      </c>
      <c r="M70" s="15">
        <v>1.0198039029999999</v>
      </c>
      <c r="N70" s="4"/>
    </row>
    <row r="71" spans="1:14">
      <c r="A71" s="48" t="s">
        <v>29</v>
      </c>
      <c r="B71" s="31" t="s">
        <v>13</v>
      </c>
      <c r="C71" s="33">
        <v>4</v>
      </c>
      <c r="D71" s="13" t="s">
        <v>14</v>
      </c>
      <c r="E71" s="24">
        <v>2.44</v>
      </c>
      <c r="F71" s="14">
        <v>2.3475000000000001</v>
      </c>
      <c r="G71" s="14">
        <v>2.25</v>
      </c>
      <c r="H71" s="14">
        <v>2.25</v>
      </c>
      <c r="I71" s="14">
        <v>2.29</v>
      </c>
      <c r="J71" s="14">
        <v>2.25</v>
      </c>
      <c r="K71" s="14">
        <v>2.8725000000000001</v>
      </c>
      <c r="L71" s="14">
        <v>3</v>
      </c>
      <c r="M71" s="15">
        <v>7.5</v>
      </c>
      <c r="N71" s="4"/>
    </row>
    <row r="72" spans="1:14">
      <c r="A72" s="43"/>
      <c r="B72" s="31"/>
      <c r="C72" s="34"/>
      <c r="D72" s="13" t="s">
        <v>15</v>
      </c>
      <c r="E72" s="24">
        <v>0.74326980300000001</v>
      </c>
      <c r="F72" s="14">
        <v>0.75787119599999997</v>
      </c>
      <c r="G72" s="14">
        <v>1.219549097</v>
      </c>
      <c r="H72" s="14">
        <v>1.030776406</v>
      </c>
      <c r="I72" s="14">
        <v>0.88619975200000001</v>
      </c>
      <c r="J72" s="14">
        <v>0.82915619799999996</v>
      </c>
      <c r="K72" s="14">
        <v>0.18779976000000001</v>
      </c>
      <c r="L72" s="14">
        <v>0</v>
      </c>
      <c r="M72" s="15">
        <v>0.5</v>
      </c>
      <c r="N72" s="4"/>
    </row>
    <row r="73" spans="1:14">
      <c r="A73" s="43"/>
      <c r="B73" s="41" t="s">
        <v>16</v>
      </c>
      <c r="C73" s="36">
        <v>4</v>
      </c>
      <c r="D73" s="18" t="s">
        <v>14</v>
      </c>
      <c r="E73" s="24">
        <v>2.7075</v>
      </c>
      <c r="F73" s="14">
        <v>2.7124999999999999</v>
      </c>
      <c r="G73" s="14">
        <v>2.75</v>
      </c>
      <c r="H73" s="14">
        <v>2.75</v>
      </c>
      <c r="I73" s="14">
        <v>2.75</v>
      </c>
      <c r="J73" s="14">
        <v>2.5</v>
      </c>
      <c r="K73" s="14">
        <v>2.1675</v>
      </c>
      <c r="L73" s="14">
        <v>2</v>
      </c>
      <c r="M73" s="15">
        <v>6.5</v>
      </c>
      <c r="N73" s="4"/>
    </row>
    <row r="74" spans="1:14">
      <c r="A74" s="43"/>
      <c r="B74" s="41"/>
      <c r="C74" s="34"/>
      <c r="D74" s="18" t="s">
        <v>15</v>
      </c>
      <c r="E74" s="24">
        <v>0.414329277</v>
      </c>
      <c r="F74" s="14">
        <v>0.41589511899999998</v>
      </c>
      <c r="G74" s="14">
        <v>0.43301270200000003</v>
      </c>
      <c r="H74" s="14">
        <v>0.43301270200000003</v>
      </c>
      <c r="I74" s="14">
        <v>0.43301270200000003</v>
      </c>
      <c r="J74" s="14">
        <v>0.5</v>
      </c>
      <c r="K74" s="14">
        <v>0.88406377000000003</v>
      </c>
      <c r="L74" s="14">
        <v>1.224744871</v>
      </c>
      <c r="M74" s="15">
        <v>2.061552813</v>
      </c>
      <c r="N74" s="4"/>
    </row>
    <row r="75" spans="1:14">
      <c r="A75" s="43"/>
      <c r="B75" s="41" t="s">
        <v>17</v>
      </c>
      <c r="C75" s="36">
        <v>8</v>
      </c>
      <c r="D75" s="18" t="s">
        <v>14</v>
      </c>
      <c r="E75" s="24">
        <v>2.57375</v>
      </c>
      <c r="F75" s="14">
        <v>2.5299999999999998</v>
      </c>
      <c r="G75" s="14">
        <v>2.5</v>
      </c>
      <c r="H75" s="14">
        <v>2.5</v>
      </c>
      <c r="I75" s="14">
        <v>2.52</v>
      </c>
      <c r="J75" s="14">
        <v>2.3333333330000001</v>
      </c>
      <c r="K75" s="14">
        <v>2.52</v>
      </c>
      <c r="L75" s="14">
        <v>2.5</v>
      </c>
      <c r="M75" s="15">
        <v>7</v>
      </c>
      <c r="N75" s="4"/>
    </row>
    <row r="76" spans="1:14">
      <c r="A76" s="43"/>
      <c r="B76" s="41"/>
      <c r="C76" s="34"/>
      <c r="D76" s="18" t="s">
        <v>15</v>
      </c>
      <c r="E76" s="24">
        <v>0.61639957599999995</v>
      </c>
      <c r="F76" s="14">
        <v>0.637945922</v>
      </c>
      <c r="G76" s="14">
        <v>0.94863059199999999</v>
      </c>
      <c r="H76" s="14">
        <v>0.82915619799999996</v>
      </c>
      <c r="I76" s="14">
        <v>0.73438749999999997</v>
      </c>
      <c r="J76" s="14">
        <v>0.74535599200000002</v>
      </c>
      <c r="K76" s="14">
        <v>0.72984587400000001</v>
      </c>
      <c r="L76" s="14">
        <v>1</v>
      </c>
      <c r="M76" s="15">
        <v>1.58113883</v>
      </c>
      <c r="N76" s="4"/>
    </row>
    <row r="77" spans="1:14">
      <c r="A77" s="43"/>
      <c r="B77" s="46" t="s">
        <v>21</v>
      </c>
      <c r="C77" s="47">
        <v>8</v>
      </c>
      <c r="D77" s="19" t="s">
        <v>14</v>
      </c>
      <c r="E77" s="24">
        <v>2.57375</v>
      </c>
      <c r="F77" s="14">
        <v>2.5299999999999998</v>
      </c>
      <c r="G77" s="14">
        <v>2.5</v>
      </c>
      <c r="H77" s="14">
        <v>2.5</v>
      </c>
      <c r="I77" s="14">
        <v>2.52</v>
      </c>
      <c r="J77" s="14">
        <v>2.3333333330000001</v>
      </c>
      <c r="K77" s="14">
        <v>2.52</v>
      </c>
      <c r="L77" s="14">
        <v>2.5</v>
      </c>
      <c r="M77" s="15">
        <v>7</v>
      </c>
      <c r="N77" s="4"/>
    </row>
    <row r="78" spans="1:14">
      <c r="A78" s="44"/>
      <c r="B78" s="46"/>
      <c r="C78" s="34"/>
      <c r="D78" s="19" t="s">
        <v>15</v>
      </c>
      <c r="E78" s="24">
        <v>0.61639957599999995</v>
      </c>
      <c r="F78" s="14">
        <v>0.637945922</v>
      </c>
      <c r="G78" s="14">
        <v>0.94863059199999999</v>
      </c>
      <c r="H78" s="14">
        <v>0.82915619799999996</v>
      </c>
      <c r="I78" s="14">
        <v>0.73438749999999997</v>
      </c>
      <c r="J78" s="14">
        <v>0.74535599200000002</v>
      </c>
      <c r="K78" s="14">
        <v>0.72984587400000001</v>
      </c>
      <c r="L78" s="14">
        <v>1</v>
      </c>
      <c r="M78" s="15">
        <v>1.58113883</v>
      </c>
      <c r="N78" s="4"/>
    </row>
    <row r="79" spans="1:14">
      <c r="A79" s="48" t="s">
        <v>30</v>
      </c>
      <c r="B79" s="31" t="s">
        <v>13</v>
      </c>
      <c r="C79" s="33">
        <v>12</v>
      </c>
      <c r="D79" s="13" t="s">
        <v>14</v>
      </c>
      <c r="E79" s="24">
        <v>2.4725000000000001</v>
      </c>
      <c r="F79" s="14">
        <v>2.4674999999999998</v>
      </c>
      <c r="G79" s="14">
        <v>2.6549999999999998</v>
      </c>
      <c r="H79" s="14">
        <v>2.5133333329999998</v>
      </c>
      <c r="I79" s="14">
        <v>2.6524999999999999</v>
      </c>
      <c r="J79" s="14">
        <v>2.1666666669999999</v>
      </c>
      <c r="K79" s="14">
        <v>2.5533333329999999</v>
      </c>
      <c r="L79" s="14">
        <v>2.5</v>
      </c>
      <c r="M79" s="15">
        <v>7.6666666670000003</v>
      </c>
      <c r="N79" s="4"/>
    </row>
    <row r="80" spans="1:14">
      <c r="A80" s="43"/>
      <c r="B80" s="31"/>
      <c r="C80" s="34"/>
      <c r="D80" s="13" t="s">
        <v>15</v>
      </c>
      <c r="E80" s="24">
        <v>0.46545900299999998</v>
      </c>
      <c r="F80" s="14">
        <v>0.48817901400000002</v>
      </c>
      <c r="G80" s="14">
        <v>0.46469524099999998</v>
      </c>
      <c r="H80" s="14">
        <v>0.49796809399999997</v>
      </c>
      <c r="I80" s="14">
        <v>0.41631568600000002</v>
      </c>
      <c r="J80" s="14">
        <v>0.68718427100000001</v>
      </c>
      <c r="K80" s="14">
        <v>0.40462602800000003</v>
      </c>
      <c r="L80" s="14">
        <v>0.5</v>
      </c>
      <c r="M80" s="15">
        <v>1.027402334</v>
      </c>
      <c r="N80" s="4"/>
    </row>
    <row r="81" spans="1:14">
      <c r="A81" s="43"/>
      <c r="B81" s="32" t="s">
        <v>16</v>
      </c>
      <c r="C81" s="35">
        <v>1</v>
      </c>
      <c r="D81" s="16" t="s">
        <v>14</v>
      </c>
      <c r="E81" s="24">
        <v>2.67</v>
      </c>
      <c r="F81" s="14">
        <v>3</v>
      </c>
      <c r="G81" s="14">
        <v>2.14</v>
      </c>
      <c r="H81" s="14">
        <v>3</v>
      </c>
      <c r="I81" s="14">
        <v>3</v>
      </c>
      <c r="J81" s="14" t="s">
        <v>28</v>
      </c>
      <c r="K81" s="14">
        <v>2.4</v>
      </c>
      <c r="L81" s="14">
        <v>2</v>
      </c>
      <c r="M81" s="15">
        <v>8</v>
      </c>
      <c r="N81" s="4"/>
    </row>
    <row r="82" spans="1:14">
      <c r="A82" s="43"/>
      <c r="B82" s="32"/>
      <c r="C82" s="34"/>
      <c r="D82" s="16" t="s">
        <v>15</v>
      </c>
      <c r="E82" s="24">
        <v>0</v>
      </c>
      <c r="F82" s="14">
        <v>0</v>
      </c>
      <c r="G82" s="14">
        <v>0</v>
      </c>
      <c r="H82" s="14">
        <v>0</v>
      </c>
      <c r="I82" s="14">
        <v>0</v>
      </c>
      <c r="J82" s="14" t="s">
        <v>28</v>
      </c>
      <c r="K82" s="14">
        <v>0</v>
      </c>
      <c r="L82" s="14">
        <v>0</v>
      </c>
      <c r="M82" s="15">
        <v>0</v>
      </c>
      <c r="N82" s="4"/>
    </row>
    <row r="83" spans="1:14">
      <c r="A83" s="43"/>
      <c r="B83" s="41" t="s">
        <v>17</v>
      </c>
      <c r="C83" s="36">
        <v>10</v>
      </c>
      <c r="D83" s="18" t="s">
        <v>14</v>
      </c>
      <c r="E83" s="24">
        <v>2.5339999999999998</v>
      </c>
      <c r="F83" s="14">
        <v>2.5609999999999999</v>
      </c>
      <c r="G83" s="14">
        <v>2.7</v>
      </c>
      <c r="H83" s="14">
        <v>2.7330000000000001</v>
      </c>
      <c r="I83" s="14">
        <v>2.75</v>
      </c>
      <c r="J83" s="14">
        <v>2.5</v>
      </c>
      <c r="K83" s="14">
        <v>2.6480000000000001</v>
      </c>
      <c r="L83" s="14">
        <v>2.5</v>
      </c>
      <c r="M83" s="15">
        <v>7.8</v>
      </c>
      <c r="N83" s="4"/>
    </row>
    <row r="84" spans="1:14">
      <c r="A84" s="43"/>
      <c r="B84" s="41"/>
      <c r="C84" s="34"/>
      <c r="D84" s="18" t="s">
        <v>15</v>
      </c>
      <c r="E84" s="24">
        <v>0.43315586099999998</v>
      </c>
      <c r="F84" s="14">
        <v>0.483248383</v>
      </c>
      <c r="G84" s="14">
        <v>0.43118441499999999</v>
      </c>
      <c r="H84" s="14">
        <v>0.41665453299999999</v>
      </c>
      <c r="I84" s="14">
        <v>0.40311288699999998</v>
      </c>
      <c r="J84" s="14">
        <v>0.5</v>
      </c>
      <c r="K84" s="14">
        <v>0.37666430699999998</v>
      </c>
      <c r="L84" s="14">
        <v>0.5</v>
      </c>
      <c r="M84" s="15">
        <v>1.077032961</v>
      </c>
      <c r="N84" s="4"/>
    </row>
    <row r="85" spans="1:14">
      <c r="A85" s="43"/>
      <c r="B85" s="41" t="s">
        <v>19</v>
      </c>
      <c r="C85" s="36">
        <v>3</v>
      </c>
      <c r="D85" s="18" t="s">
        <v>14</v>
      </c>
      <c r="E85" s="24">
        <v>2.3333333330000001</v>
      </c>
      <c r="F85" s="14">
        <v>2.3333333330000001</v>
      </c>
      <c r="G85" s="14">
        <v>2.3333333330000001</v>
      </c>
      <c r="H85" s="14">
        <v>1.943333333</v>
      </c>
      <c r="I85" s="14">
        <v>2.443333333</v>
      </c>
      <c r="J85" s="14">
        <v>1.5</v>
      </c>
      <c r="K85" s="14">
        <v>2.1866666669999999</v>
      </c>
      <c r="L85" s="14">
        <v>2.3333333330000001</v>
      </c>
      <c r="M85" s="15">
        <v>7.3333333329999997</v>
      </c>
      <c r="N85" s="4"/>
    </row>
    <row r="86" spans="1:14">
      <c r="A86" s="43"/>
      <c r="B86" s="41"/>
      <c r="C86" s="34"/>
      <c r="D86" s="18" t="s">
        <v>15</v>
      </c>
      <c r="E86" s="24">
        <v>0.47140452100000002</v>
      </c>
      <c r="F86" s="14">
        <v>0.47140452100000002</v>
      </c>
      <c r="G86" s="14">
        <v>0.47140452100000002</v>
      </c>
      <c r="H86" s="14">
        <v>8.0138768999999999E-2</v>
      </c>
      <c r="I86" s="14">
        <v>0.34120700799999998</v>
      </c>
      <c r="J86" s="14">
        <v>0.5</v>
      </c>
      <c r="K86" s="14">
        <v>0.1596524</v>
      </c>
      <c r="L86" s="14">
        <v>0.47140452100000002</v>
      </c>
      <c r="M86" s="15">
        <v>0.47140452100000002</v>
      </c>
      <c r="N86" s="4"/>
    </row>
    <row r="87" spans="1:14">
      <c r="A87" s="43"/>
      <c r="B87" s="46" t="s">
        <v>21</v>
      </c>
      <c r="C87" s="47">
        <v>13</v>
      </c>
      <c r="D87" s="19" t="s">
        <v>14</v>
      </c>
      <c r="E87" s="24">
        <v>2.4876923080000002</v>
      </c>
      <c r="F87" s="14">
        <v>2.5084615380000002</v>
      </c>
      <c r="G87" s="14">
        <v>2.615384615</v>
      </c>
      <c r="H87" s="14">
        <v>2.5507692309999999</v>
      </c>
      <c r="I87" s="14">
        <v>2.6792307690000001</v>
      </c>
      <c r="J87" s="14">
        <v>2.1666666669999999</v>
      </c>
      <c r="K87" s="14">
        <v>2.5415384620000001</v>
      </c>
      <c r="L87" s="14">
        <v>2.461538462</v>
      </c>
      <c r="M87" s="15">
        <v>7.692307692</v>
      </c>
      <c r="N87" s="4"/>
    </row>
    <row r="88" spans="1:14">
      <c r="A88" s="44"/>
      <c r="B88" s="46"/>
      <c r="C88" s="34"/>
      <c r="D88" s="19" t="s">
        <v>15</v>
      </c>
      <c r="E88" s="24">
        <v>0.45028459100000001</v>
      </c>
      <c r="F88" s="14">
        <v>0.49002113200000003</v>
      </c>
      <c r="G88" s="14">
        <v>0.46707955800000001</v>
      </c>
      <c r="H88" s="14">
        <v>0.49569627100000002</v>
      </c>
      <c r="I88" s="14">
        <v>0.41056174499999998</v>
      </c>
      <c r="J88" s="14">
        <v>0.68718427100000001</v>
      </c>
      <c r="K88" s="14">
        <v>0.39089337800000001</v>
      </c>
      <c r="L88" s="14">
        <v>0.498518515</v>
      </c>
      <c r="M88" s="15">
        <v>0.991084517</v>
      </c>
      <c r="N88" s="4"/>
    </row>
    <row r="89" spans="1:14">
      <c r="A89" s="43" t="s">
        <v>31</v>
      </c>
      <c r="B89" s="32" t="s">
        <v>16</v>
      </c>
      <c r="C89" s="35">
        <v>6</v>
      </c>
      <c r="D89" s="16" t="s">
        <v>14</v>
      </c>
      <c r="E89" s="24">
        <v>2.125</v>
      </c>
      <c r="F89" s="14">
        <v>2.141666667</v>
      </c>
      <c r="G89" s="14">
        <v>2.2383333329999999</v>
      </c>
      <c r="H89" s="14">
        <v>2.3333333330000001</v>
      </c>
      <c r="I89" s="14">
        <v>2.1659999999999999</v>
      </c>
      <c r="J89" s="22">
        <v>2.25</v>
      </c>
      <c r="K89" s="20">
        <v>2.19</v>
      </c>
      <c r="L89" s="14">
        <v>2.1666666669999999</v>
      </c>
      <c r="M89" s="15">
        <v>7</v>
      </c>
      <c r="N89" s="4"/>
    </row>
    <row r="90" spans="1:14">
      <c r="A90" s="43"/>
      <c r="B90" s="32"/>
      <c r="C90" s="34"/>
      <c r="D90" s="16" t="s">
        <v>15</v>
      </c>
      <c r="E90" s="24">
        <v>0.412623719</v>
      </c>
      <c r="F90" s="14">
        <v>0.387746337</v>
      </c>
      <c r="G90" s="14">
        <v>0.37507406700000001</v>
      </c>
      <c r="H90" s="14">
        <v>0.47140452100000002</v>
      </c>
      <c r="I90" s="14">
        <v>0.42216584400000001</v>
      </c>
      <c r="J90" s="22">
        <v>0.43301270200000003</v>
      </c>
      <c r="K90" s="20">
        <v>0.37815340800000002</v>
      </c>
      <c r="L90" s="14">
        <v>0.37267799600000001</v>
      </c>
      <c r="M90" s="15">
        <v>1.414213562</v>
      </c>
      <c r="N90" s="4"/>
    </row>
    <row r="91" spans="1:14">
      <c r="A91" s="43"/>
      <c r="B91" s="41" t="s">
        <v>17</v>
      </c>
      <c r="C91" s="36">
        <v>4</v>
      </c>
      <c r="D91" s="18" t="s">
        <v>14</v>
      </c>
      <c r="E91" s="24">
        <v>2.27</v>
      </c>
      <c r="F91" s="14">
        <v>2.25</v>
      </c>
      <c r="G91" s="14">
        <v>2.3574999999999999</v>
      </c>
      <c r="H91" s="14">
        <v>2.5</v>
      </c>
      <c r="I91" s="14">
        <v>2.25</v>
      </c>
      <c r="J91" s="14">
        <v>2.3333333330000001</v>
      </c>
      <c r="K91" s="14">
        <v>2.3125</v>
      </c>
      <c r="L91" s="14">
        <v>2.25</v>
      </c>
      <c r="M91" s="15">
        <v>7.25</v>
      </c>
      <c r="N91" s="4"/>
    </row>
    <row r="92" spans="1:14">
      <c r="A92" s="43"/>
      <c r="B92" s="41"/>
      <c r="C92" s="34"/>
      <c r="D92" s="18" t="s">
        <v>15</v>
      </c>
      <c r="E92" s="24">
        <v>0.42272922800000001</v>
      </c>
      <c r="F92" s="14">
        <v>0.43301270200000003</v>
      </c>
      <c r="G92" s="14">
        <v>0.410388535</v>
      </c>
      <c r="H92" s="14">
        <v>0.5</v>
      </c>
      <c r="I92" s="14">
        <v>0.43301270200000003</v>
      </c>
      <c r="J92" s="14">
        <v>0.47140452100000002</v>
      </c>
      <c r="K92" s="14">
        <v>0.40983990799999998</v>
      </c>
      <c r="L92" s="14">
        <v>0.43301270200000003</v>
      </c>
      <c r="M92" s="15">
        <v>1.299038106</v>
      </c>
      <c r="N92" s="4"/>
    </row>
    <row r="93" spans="1:14">
      <c r="A93" s="43"/>
      <c r="B93" s="41" t="s">
        <v>18</v>
      </c>
      <c r="C93" s="36">
        <v>1</v>
      </c>
      <c r="D93" s="18" t="s">
        <v>14</v>
      </c>
      <c r="E93" s="24">
        <v>2</v>
      </c>
      <c r="F93" s="14">
        <v>2</v>
      </c>
      <c r="G93" s="14">
        <v>2</v>
      </c>
      <c r="H93" s="14">
        <v>2</v>
      </c>
      <c r="I93" s="14" t="s">
        <v>28</v>
      </c>
      <c r="J93" s="22" t="s">
        <v>28</v>
      </c>
      <c r="K93" s="14">
        <v>2</v>
      </c>
      <c r="L93" s="14">
        <v>2</v>
      </c>
      <c r="M93" s="15">
        <v>8</v>
      </c>
      <c r="N93" s="4"/>
    </row>
    <row r="94" spans="1:14">
      <c r="A94" s="43"/>
      <c r="B94" s="41"/>
      <c r="C94" s="34"/>
      <c r="D94" s="18" t="s">
        <v>15</v>
      </c>
      <c r="E94" s="24">
        <v>0</v>
      </c>
      <c r="F94" s="14">
        <v>0</v>
      </c>
      <c r="G94" s="14">
        <v>0</v>
      </c>
      <c r="H94" s="14">
        <v>0</v>
      </c>
      <c r="I94" s="14" t="s">
        <v>28</v>
      </c>
      <c r="J94" s="22" t="s">
        <v>28</v>
      </c>
      <c r="K94" s="14">
        <v>0</v>
      </c>
      <c r="L94" s="14">
        <v>0</v>
      </c>
      <c r="M94" s="15">
        <v>0</v>
      </c>
      <c r="N94" s="4"/>
    </row>
    <row r="95" spans="1:14">
      <c r="A95" s="43"/>
      <c r="B95" s="41" t="s">
        <v>20</v>
      </c>
      <c r="C95" s="36">
        <v>1</v>
      </c>
      <c r="D95" s="18" t="s">
        <v>14</v>
      </c>
      <c r="E95" s="24">
        <v>1.67</v>
      </c>
      <c r="F95" s="14">
        <v>1.85</v>
      </c>
      <c r="G95" s="14">
        <v>2</v>
      </c>
      <c r="H95" s="14">
        <v>2</v>
      </c>
      <c r="I95" s="14">
        <v>1.83</v>
      </c>
      <c r="J95" s="14">
        <v>2</v>
      </c>
      <c r="K95" s="14">
        <v>1.89</v>
      </c>
      <c r="L95" s="14">
        <v>2</v>
      </c>
      <c r="M95" s="15">
        <v>5</v>
      </c>
      <c r="N95" s="4"/>
    </row>
    <row r="96" spans="1:14">
      <c r="A96" s="43"/>
      <c r="B96" s="41"/>
      <c r="C96" s="34"/>
      <c r="D96" s="18" t="s">
        <v>15</v>
      </c>
      <c r="E96" s="24">
        <v>0</v>
      </c>
      <c r="F96" s="14">
        <v>0</v>
      </c>
      <c r="G96" s="14">
        <v>0</v>
      </c>
      <c r="H96" s="14">
        <v>0</v>
      </c>
      <c r="I96" s="14">
        <v>0</v>
      </c>
      <c r="J96" s="14">
        <v>0</v>
      </c>
      <c r="K96" s="14">
        <v>0</v>
      </c>
      <c r="L96" s="14">
        <v>0</v>
      </c>
      <c r="M96" s="15">
        <v>0</v>
      </c>
      <c r="N96" s="4"/>
    </row>
    <row r="97" spans="1:14">
      <c r="A97" s="43"/>
      <c r="B97" s="46" t="s">
        <v>21</v>
      </c>
      <c r="C97" s="47">
        <v>6</v>
      </c>
      <c r="D97" s="19" t="s">
        <v>14</v>
      </c>
      <c r="E97" s="24">
        <v>2.125</v>
      </c>
      <c r="F97" s="14">
        <v>2.141666667</v>
      </c>
      <c r="G97" s="14">
        <v>2.2383333329999999</v>
      </c>
      <c r="H97" s="14">
        <v>2.3333333330000001</v>
      </c>
      <c r="I97" s="14">
        <v>2.1659999999999999</v>
      </c>
      <c r="J97" s="14">
        <v>2.25</v>
      </c>
      <c r="K97" s="14">
        <v>2.19</v>
      </c>
      <c r="L97" s="14">
        <v>2.1666666669999999</v>
      </c>
      <c r="M97" s="15">
        <v>7</v>
      </c>
      <c r="N97" s="4"/>
    </row>
    <row r="98" spans="1:14">
      <c r="A98" s="44"/>
      <c r="B98" s="46"/>
      <c r="C98" s="34"/>
      <c r="D98" s="19" t="s">
        <v>15</v>
      </c>
      <c r="E98" s="24">
        <v>0.412623719</v>
      </c>
      <c r="F98" s="14">
        <v>0.387746337</v>
      </c>
      <c r="G98" s="14">
        <v>0.37507406700000001</v>
      </c>
      <c r="H98" s="14">
        <v>0.47140452100000002</v>
      </c>
      <c r="I98" s="14">
        <v>0.42216584400000001</v>
      </c>
      <c r="J98" s="14">
        <v>0.43301270200000003</v>
      </c>
      <c r="K98" s="14">
        <v>0.37815340800000002</v>
      </c>
      <c r="L98" s="14">
        <v>0.37267799600000001</v>
      </c>
      <c r="M98" s="15">
        <v>1.414213562</v>
      </c>
      <c r="N98" s="4"/>
    </row>
    <row r="99" spans="1:14">
      <c r="A99" s="48" t="s">
        <v>32</v>
      </c>
      <c r="B99" s="31" t="s">
        <v>13</v>
      </c>
      <c r="C99" s="33">
        <v>2</v>
      </c>
      <c r="D99" s="13" t="s">
        <v>14</v>
      </c>
      <c r="E99" s="24">
        <v>2.5</v>
      </c>
      <c r="F99" s="14">
        <v>2.5</v>
      </c>
      <c r="G99" s="14">
        <v>2.5</v>
      </c>
      <c r="H99" s="14">
        <v>2.335</v>
      </c>
      <c r="I99" s="14">
        <v>2.415</v>
      </c>
      <c r="J99" s="14">
        <v>2.5</v>
      </c>
      <c r="K99" s="14">
        <v>2.46</v>
      </c>
      <c r="L99" s="14">
        <v>2.5</v>
      </c>
      <c r="M99" s="15">
        <v>7</v>
      </c>
      <c r="N99" s="4"/>
    </row>
    <row r="100" spans="1:14">
      <c r="A100" s="43"/>
      <c r="B100" s="31"/>
      <c r="C100" s="34"/>
      <c r="D100" s="13" t="s">
        <v>15</v>
      </c>
      <c r="E100" s="24">
        <v>0.5</v>
      </c>
      <c r="F100" s="14">
        <v>0.5</v>
      </c>
      <c r="G100" s="14">
        <v>0.5</v>
      </c>
      <c r="H100" s="14">
        <v>0.33500000000000002</v>
      </c>
      <c r="I100" s="14">
        <v>0.41499999999999998</v>
      </c>
      <c r="J100" s="14">
        <v>0.5</v>
      </c>
      <c r="K100" s="14">
        <v>0.46</v>
      </c>
      <c r="L100" s="14">
        <v>0.5</v>
      </c>
      <c r="M100" s="15">
        <v>1</v>
      </c>
      <c r="N100" s="4"/>
    </row>
    <row r="101" spans="1:14">
      <c r="A101" s="43"/>
      <c r="B101" s="32" t="s">
        <v>16</v>
      </c>
      <c r="C101" s="35">
        <v>1</v>
      </c>
      <c r="D101" s="16" t="s">
        <v>14</v>
      </c>
      <c r="E101" s="24">
        <v>2.42</v>
      </c>
      <c r="F101" s="14">
        <v>2.62</v>
      </c>
      <c r="G101" s="14">
        <v>3</v>
      </c>
      <c r="H101" s="14">
        <v>3</v>
      </c>
      <c r="I101" s="14">
        <v>2.5</v>
      </c>
      <c r="J101" s="14">
        <v>2.5</v>
      </c>
      <c r="K101" s="14">
        <v>2.67</v>
      </c>
      <c r="L101" s="14">
        <v>3</v>
      </c>
      <c r="M101" s="15">
        <v>8</v>
      </c>
      <c r="N101" s="4"/>
    </row>
    <row r="102" spans="1:14">
      <c r="A102" s="43"/>
      <c r="B102" s="32"/>
      <c r="C102" s="34"/>
      <c r="D102" s="16" t="s">
        <v>15</v>
      </c>
      <c r="E102" s="24">
        <v>0</v>
      </c>
      <c r="F102" s="14">
        <v>0</v>
      </c>
      <c r="G102" s="14">
        <v>0</v>
      </c>
      <c r="H102" s="14">
        <v>0</v>
      </c>
      <c r="I102" s="14">
        <v>0</v>
      </c>
      <c r="J102" s="14">
        <v>0</v>
      </c>
      <c r="K102" s="14">
        <v>0</v>
      </c>
      <c r="L102" s="14">
        <v>0</v>
      </c>
      <c r="M102" s="15">
        <v>0</v>
      </c>
      <c r="N102" s="4"/>
    </row>
    <row r="103" spans="1:14">
      <c r="A103" s="43"/>
      <c r="B103" s="41" t="s">
        <v>17</v>
      </c>
      <c r="C103" s="36">
        <v>3</v>
      </c>
      <c r="D103" s="18" t="s">
        <v>14</v>
      </c>
      <c r="E103" s="24">
        <v>2.4733333329999998</v>
      </c>
      <c r="F103" s="14">
        <v>2.54</v>
      </c>
      <c r="G103" s="14">
        <v>2.6666666669999999</v>
      </c>
      <c r="H103" s="14">
        <v>2.556666667</v>
      </c>
      <c r="I103" s="14">
        <v>2.443333333</v>
      </c>
      <c r="J103" s="14">
        <v>2.5</v>
      </c>
      <c r="K103" s="14">
        <v>2.5299999999999998</v>
      </c>
      <c r="L103" s="14">
        <v>2.6666666669999999</v>
      </c>
      <c r="M103" s="15">
        <v>7.3333333329999997</v>
      </c>
      <c r="N103" s="4"/>
    </row>
    <row r="104" spans="1:14">
      <c r="A104" s="43"/>
      <c r="B104" s="41"/>
      <c r="C104" s="34"/>
      <c r="D104" s="18" t="s">
        <v>15</v>
      </c>
      <c r="E104" s="24">
        <v>0.40998645</v>
      </c>
      <c r="F104" s="14">
        <v>0.41214884000000002</v>
      </c>
      <c r="G104" s="14">
        <v>0.47140452100000002</v>
      </c>
      <c r="H104" s="14">
        <v>0.41603952799999999</v>
      </c>
      <c r="I104" s="14">
        <v>0.34120700799999998</v>
      </c>
      <c r="J104" s="14">
        <v>0.40824829000000001</v>
      </c>
      <c r="K104" s="14">
        <v>0.38841558500000001</v>
      </c>
      <c r="L104" s="14">
        <v>0.47140452100000002</v>
      </c>
      <c r="M104" s="15">
        <v>0.94280904200000004</v>
      </c>
      <c r="N104" s="4"/>
    </row>
    <row r="105" spans="1:14">
      <c r="A105" s="43"/>
      <c r="B105" s="46" t="s">
        <v>21</v>
      </c>
      <c r="C105" s="47">
        <v>3</v>
      </c>
      <c r="D105" s="19" t="s">
        <v>14</v>
      </c>
      <c r="E105" s="24">
        <v>2.4733333329999998</v>
      </c>
      <c r="F105" s="14">
        <v>2.54</v>
      </c>
      <c r="G105" s="14">
        <v>2.6666666669999999</v>
      </c>
      <c r="H105" s="14">
        <v>2.556666667</v>
      </c>
      <c r="I105" s="14">
        <v>2.443333333</v>
      </c>
      <c r="J105" s="14">
        <v>2.5</v>
      </c>
      <c r="K105" s="14">
        <v>2.5299999999999998</v>
      </c>
      <c r="L105" s="14">
        <v>2.6666666669999999</v>
      </c>
      <c r="M105" s="15">
        <v>7.3333333329999997</v>
      </c>
      <c r="N105" s="4"/>
    </row>
    <row r="106" spans="1:14">
      <c r="A106" s="44"/>
      <c r="B106" s="46"/>
      <c r="C106" s="34"/>
      <c r="D106" s="19" t="s">
        <v>15</v>
      </c>
      <c r="E106" s="24">
        <v>0.40998645</v>
      </c>
      <c r="F106" s="14">
        <v>0.41214884000000002</v>
      </c>
      <c r="G106" s="14">
        <v>0.47140452100000002</v>
      </c>
      <c r="H106" s="14">
        <v>0.41603952799999999</v>
      </c>
      <c r="I106" s="14">
        <v>0.34120700799999998</v>
      </c>
      <c r="J106" s="14">
        <v>0.40824829000000001</v>
      </c>
      <c r="K106" s="14">
        <v>0.38841558500000001</v>
      </c>
      <c r="L106" s="14">
        <v>0.47140452100000002</v>
      </c>
      <c r="M106" s="15">
        <v>0.94280904200000004</v>
      </c>
      <c r="N106" s="4"/>
    </row>
    <row r="107" spans="1:14">
      <c r="A107" s="48" t="s">
        <v>33</v>
      </c>
      <c r="B107" s="31" t="s">
        <v>13</v>
      </c>
      <c r="C107" s="33">
        <v>4</v>
      </c>
      <c r="D107" s="13" t="s">
        <v>14</v>
      </c>
      <c r="E107" s="24">
        <v>2.625</v>
      </c>
      <c r="F107" s="14">
        <v>2.5950000000000002</v>
      </c>
      <c r="G107" s="14">
        <v>2.5</v>
      </c>
      <c r="H107" s="14">
        <v>2.625</v>
      </c>
      <c r="I107" s="14">
        <v>2.5</v>
      </c>
      <c r="J107" s="14">
        <v>2.5</v>
      </c>
      <c r="K107" s="14">
        <v>2.56</v>
      </c>
      <c r="L107" s="14">
        <v>2.75</v>
      </c>
      <c r="M107" s="15">
        <v>8.5</v>
      </c>
      <c r="N107" s="4"/>
    </row>
    <row r="108" spans="1:14">
      <c r="A108" s="43"/>
      <c r="B108" s="31"/>
      <c r="C108" s="34"/>
      <c r="D108" s="13" t="s">
        <v>15</v>
      </c>
      <c r="E108" s="24">
        <v>0.375</v>
      </c>
      <c r="F108" s="14">
        <v>0.40598645300000002</v>
      </c>
      <c r="G108" s="14">
        <v>0.5</v>
      </c>
      <c r="H108" s="14">
        <v>0.41457809899999998</v>
      </c>
      <c r="I108" s="14">
        <v>0.5</v>
      </c>
      <c r="J108" s="14">
        <v>0.5</v>
      </c>
      <c r="K108" s="14">
        <v>0.440908154</v>
      </c>
      <c r="L108" s="14">
        <v>0.43301270200000003</v>
      </c>
      <c r="M108" s="15">
        <v>0.5</v>
      </c>
      <c r="N108" s="4"/>
    </row>
    <row r="109" spans="1:14">
      <c r="A109" s="43"/>
      <c r="B109" s="41" t="s">
        <v>17</v>
      </c>
      <c r="C109" s="36">
        <v>3</v>
      </c>
      <c r="D109" s="18" t="s">
        <v>14</v>
      </c>
      <c r="E109" s="24">
        <v>2.75</v>
      </c>
      <c r="F109" s="14">
        <v>2.7166666670000001</v>
      </c>
      <c r="G109" s="14">
        <v>2.6666666669999999</v>
      </c>
      <c r="H109" s="14">
        <v>2.6666666669999999</v>
      </c>
      <c r="I109" s="14">
        <v>2.6666666669999999</v>
      </c>
      <c r="J109" s="14">
        <v>3</v>
      </c>
      <c r="K109" s="14">
        <v>2.693333333</v>
      </c>
      <c r="L109" s="14">
        <v>2.6666666669999999</v>
      </c>
      <c r="M109" s="15">
        <v>8.3333333330000006</v>
      </c>
      <c r="N109" s="4"/>
    </row>
    <row r="110" spans="1:14">
      <c r="A110" s="43"/>
      <c r="B110" s="41"/>
      <c r="C110" s="34"/>
      <c r="D110" s="18" t="s">
        <v>15</v>
      </c>
      <c r="E110" s="24">
        <v>0.35355339099999999</v>
      </c>
      <c r="F110" s="14">
        <v>0.40069384299999999</v>
      </c>
      <c r="G110" s="14">
        <v>0.47140452100000002</v>
      </c>
      <c r="H110" s="14">
        <v>0.47140452100000002</v>
      </c>
      <c r="I110" s="14">
        <v>0.47140452100000002</v>
      </c>
      <c r="J110" s="14">
        <v>0</v>
      </c>
      <c r="K110" s="14">
        <v>0.43369215900000002</v>
      </c>
      <c r="L110" s="14">
        <v>0.47140452100000002</v>
      </c>
      <c r="M110" s="15">
        <v>0.47140452100000002</v>
      </c>
      <c r="N110" s="4"/>
    </row>
    <row r="111" spans="1:14">
      <c r="A111" s="43"/>
      <c r="B111" s="41" t="s">
        <v>34</v>
      </c>
      <c r="C111" s="36">
        <v>1</v>
      </c>
      <c r="D111" s="18" t="s">
        <v>14</v>
      </c>
      <c r="E111" s="24">
        <v>2.25</v>
      </c>
      <c r="F111" s="14">
        <v>2.23</v>
      </c>
      <c r="G111" s="14">
        <v>2</v>
      </c>
      <c r="H111" s="14">
        <v>2.5</v>
      </c>
      <c r="I111" s="14">
        <v>2</v>
      </c>
      <c r="J111" s="14">
        <v>2</v>
      </c>
      <c r="K111" s="14">
        <v>2.16</v>
      </c>
      <c r="L111" s="14">
        <v>3</v>
      </c>
      <c r="M111" s="15">
        <v>9</v>
      </c>
      <c r="N111" s="4"/>
    </row>
    <row r="112" spans="1:14">
      <c r="A112" s="43"/>
      <c r="B112" s="41"/>
      <c r="C112" s="34"/>
      <c r="D112" s="18" t="s">
        <v>15</v>
      </c>
      <c r="E112" s="24">
        <v>0</v>
      </c>
      <c r="F112" s="14">
        <v>0</v>
      </c>
      <c r="G112" s="14">
        <v>0</v>
      </c>
      <c r="H112" s="14">
        <v>0</v>
      </c>
      <c r="I112" s="14">
        <v>0</v>
      </c>
      <c r="J112" s="14">
        <v>0</v>
      </c>
      <c r="K112" s="14">
        <v>0</v>
      </c>
      <c r="L112" s="14">
        <v>0</v>
      </c>
      <c r="M112" s="15">
        <v>0</v>
      </c>
      <c r="N112" s="4"/>
    </row>
    <row r="113" spans="1:14">
      <c r="A113" s="43"/>
      <c r="B113" s="46" t="s">
        <v>21</v>
      </c>
      <c r="C113" s="47">
        <v>4</v>
      </c>
      <c r="D113" s="19" t="s">
        <v>14</v>
      </c>
      <c r="E113" s="24">
        <v>2.625</v>
      </c>
      <c r="F113" s="14">
        <v>2.5950000000000002</v>
      </c>
      <c r="G113" s="14">
        <v>2.5</v>
      </c>
      <c r="H113" s="14">
        <v>2.625</v>
      </c>
      <c r="I113" s="14">
        <v>2.5</v>
      </c>
      <c r="J113" s="14">
        <v>2.5</v>
      </c>
      <c r="K113" s="14">
        <v>2.56</v>
      </c>
      <c r="L113" s="14">
        <v>2.75</v>
      </c>
      <c r="M113" s="15">
        <v>8.5</v>
      </c>
      <c r="N113" s="4"/>
    </row>
    <row r="114" spans="1:14">
      <c r="A114" s="44"/>
      <c r="B114" s="46"/>
      <c r="C114" s="34"/>
      <c r="D114" s="19" t="s">
        <v>15</v>
      </c>
      <c r="E114" s="24">
        <v>0.375</v>
      </c>
      <c r="F114" s="14">
        <v>0.40598645300000002</v>
      </c>
      <c r="G114" s="14">
        <v>0.5</v>
      </c>
      <c r="H114" s="14">
        <v>0.41457809899999998</v>
      </c>
      <c r="I114" s="14">
        <v>0.5</v>
      </c>
      <c r="J114" s="14">
        <v>0.5</v>
      </c>
      <c r="K114" s="14">
        <v>0.440908154</v>
      </c>
      <c r="L114" s="14">
        <v>0.43301270200000003</v>
      </c>
      <c r="M114" s="15">
        <v>0.5</v>
      </c>
      <c r="N114" s="4"/>
    </row>
    <row r="115" spans="1:14">
      <c r="A115" s="48" t="s">
        <v>35</v>
      </c>
      <c r="B115" s="31" t="s">
        <v>13</v>
      </c>
      <c r="C115" s="33">
        <v>15</v>
      </c>
      <c r="D115" s="13" t="s">
        <v>14</v>
      </c>
      <c r="E115" s="24">
        <v>2.5059999999999998</v>
      </c>
      <c r="F115" s="14">
        <v>2.472</v>
      </c>
      <c r="G115" s="14">
        <v>2.3906666670000001</v>
      </c>
      <c r="H115" s="14">
        <v>2.544666667</v>
      </c>
      <c r="I115" s="14">
        <v>2.3330769230000001</v>
      </c>
      <c r="J115" s="22">
        <v>2.3125</v>
      </c>
      <c r="K115" s="14">
        <v>2.5193333330000001</v>
      </c>
      <c r="L115" s="14">
        <v>2.6</v>
      </c>
      <c r="M115" s="15">
        <v>7.6666666670000003</v>
      </c>
      <c r="N115" s="4"/>
    </row>
    <row r="116" spans="1:14">
      <c r="A116" s="43"/>
      <c r="B116" s="31"/>
      <c r="C116" s="34"/>
      <c r="D116" s="13" t="s">
        <v>15</v>
      </c>
      <c r="E116" s="24">
        <v>0.56419618299999996</v>
      </c>
      <c r="F116" s="14">
        <v>0.58387441600000001</v>
      </c>
      <c r="G116" s="14">
        <v>0.77756428799999999</v>
      </c>
      <c r="H116" s="14">
        <v>0.51424853500000001</v>
      </c>
      <c r="I116" s="14">
        <v>0.670056078</v>
      </c>
      <c r="J116" s="22">
        <v>0.52166600100000005</v>
      </c>
      <c r="K116" s="14">
        <v>0.47886625399999999</v>
      </c>
      <c r="L116" s="14">
        <v>0.61101009299999998</v>
      </c>
      <c r="M116" s="15">
        <v>1.2472191290000001</v>
      </c>
      <c r="N116" s="4"/>
    </row>
    <row r="117" spans="1:14">
      <c r="A117" s="43"/>
      <c r="B117" s="49" t="s">
        <v>16</v>
      </c>
      <c r="C117" s="35">
        <v>14</v>
      </c>
      <c r="D117" s="16" t="s">
        <v>14</v>
      </c>
      <c r="E117" s="24">
        <v>2.458571429</v>
      </c>
      <c r="F117" s="14">
        <v>2.4614285709999999</v>
      </c>
      <c r="G117" s="14">
        <v>2.4392857139999999</v>
      </c>
      <c r="H117" s="14">
        <v>2.6071428569999999</v>
      </c>
      <c r="I117" s="14">
        <v>2.5</v>
      </c>
      <c r="J117" s="14">
        <v>2.5</v>
      </c>
      <c r="K117" s="14">
        <v>2.3585714289999999</v>
      </c>
      <c r="L117" s="14">
        <v>2.3571428569999999</v>
      </c>
      <c r="M117" s="15">
        <v>7.5</v>
      </c>
      <c r="N117" s="4"/>
    </row>
    <row r="118" spans="1:14">
      <c r="A118" s="43"/>
      <c r="B118" s="50"/>
      <c r="C118" s="53"/>
      <c r="D118" s="16" t="s">
        <v>15</v>
      </c>
      <c r="E118" s="24">
        <v>0.45492318300000001</v>
      </c>
      <c r="F118" s="14">
        <v>0.43892493900000001</v>
      </c>
      <c r="G118" s="14">
        <v>0.44338735499999998</v>
      </c>
      <c r="H118" s="14">
        <v>0.46113878600000002</v>
      </c>
      <c r="I118" s="14">
        <v>0.5</v>
      </c>
      <c r="J118" s="14">
        <v>0.476731295</v>
      </c>
      <c r="K118" s="14">
        <v>0.50666778599999995</v>
      </c>
      <c r="L118" s="14">
        <v>0.71784825900000004</v>
      </c>
      <c r="M118" s="15">
        <v>1.451600102</v>
      </c>
      <c r="N118" s="4"/>
    </row>
    <row r="119" spans="1:14">
      <c r="A119" s="43"/>
      <c r="B119" s="41" t="s">
        <v>17</v>
      </c>
      <c r="C119" s="36">
        <v>13</v>
      </c>
      <c r="D119" s="18" t="s">
        <v>14</v>
      </c>
      <c r="E119" s="24">
        <v>2.4300000000000002</v>
      </c>
      <c r="F119" s="14">
        <v>2.366923077</v>
      </c>
      <c r="G119" s="14">
        <v>2.385384615</v>
      </c>
      <c r="H119" s="14">
        <v>2.5638461540000002</v>
      </c>
      <c r="I119" s="14">
        <v>2.3936363639999998</v>
      </c>
      <c r="J119" s="14">
        <v>2.386363636</v>
      </c>
      <c r="K119" s="14">
        <v>2.386153846</v>
      </c>
      <c r="L119" s="14">
        <v>2.384615385</v>
      </c>
      <c r="M119" s="15">
        <v>7.461538462</v>
      </c>
      <c r="N119" s="4"/>
    </row>
    <row r="120" spans="1:14">
      <c r="A120" s="43"/>
      <c r="B120" s="41"/>
      <c r="C120" s="34"/>
      <c r="D120" s="18" t="s">
        <v>15</v>
      </c>
      <c r="E120" s="24">
        <v>0.54642896600000002</v>
      </c>
      <c r="F120" s="14">
        <v>0.58615283699999998</v>
      </c>
      <c r="G120" s="14">
        <v>0.56921829499999999</v>
      </c>
      <c r="H120" s="14">
        <v>0.54107497599999999</v>
      </c>
      <c r="I120" s="14">
        <v>0.57004421999999999</v>
      </c>
      <c r="J120" s="14">
        <v>0.56772709099999996</v>
      </c>
      <c r="K120" s="14">
        <v>0.51556598399999998</v>
      </c>
      <c r="L120" s="14">
        <v>0.73782023399999996</v>
      </c>
      <c r="M120" s="15">
        <v>1.4995068220000001</v>
      </c>
      <c r="N120" s="4"/>
    </row>
    <row r="121" spans="1:14">
      <c r="A121" s="43"/>
      <c r="B121" s="41" t="s">
        <v>34</v>
      </c>
      <c r="C121" s="36">
        <v>1</v>
      </c>
      <c r="D121" s="18" t="s">
        <v>14</v>
      </c>
      <c r="E121" s="24">
        <v>2</v>
      </c>
      <c r="F121" s="14">
        <v>2</v>
      </c>
      <c r="G121" s="14">
        <v>2.14</v>
      </c>
      <c r="H121" s="14">
        <v>2.17</v>
      </c>
      <c r="I121" s="14">
        <v>2</v>
      </c>
      <c r="J121" s="14">
        <v>2</v>
      </c>
      <c r="K121" s="14">
        <v>2.0499999999999998</v>
      </c>
      <c r="L121" s="14">
        <v>2</v>
      </c>
      <c r="M121" s="15">
        <v>7</v>
      </c>
      <c r="N121" s="4"/>
    </row>
    <row r="122" spans="1:14">
      <c r="A122" s="43"/>
      <c r="B122" s="41"/>
      <c r="C122" s="34"/>
      <c r="D122" s="18" t="s">
        <v>15</v>
      </c>
      <c r="E122" s="24">
        <v>0</v>
      </c>
      <c r="F122" s="14">
        <v>0</v>
      </c>
      <c r="G122" s="14">
        <v>0</v>
      </c>
      <c r="H122" s="14">
        <v>0</v>
      </c>
      <c r="I122" s="14">
        <v>0</v>
      </c>
      <c r="J122" s="14">
        <v>0</v>
      </c>
      <c r="K122" s="14">
        <v>0</v>
      </c>
      <c r="L122" s="14">
        <v>0</v>
      </c>
      <c r="M122" s="15">
        <v>0</v>
      </c>
      <c r="N122" s="4"/>
    </row>
    <row r="123" spans="1:14">
      <c r="A123" s="43"/>
      <c r="B123" s="41" t="s">
        <v>19</v>
      </c>
      <c r="C123" s="36">
        <v>14</v>
      </c>
      <c r="D123" s="18" t="s">
        <v>14</v>
      </c>
      <c r="E123" s="24">
        <v>2.601428571</v>
      </c>
      <c r="F123" s="14">
        <v>2.6264285709999999</v>
      </c>
      <c r="G123" s="14">
        <v>2.4900000000000002</v>
      </c>
      <c r="H123" s="14">
        <v>2.6549999999999998</v>
      </c>
      <c r="I123" s="14">
        <v>2.461538462</v>
      </c>
      <c r="J123" s="14">
        <v>2.4545454549999999</v>
      </c>
      <c r="K123" s="14">
        <v>2.5528571430000002</v>
      </c>
      <c r="L123" s="14">
        <v>2.6428571430000001</v>
      </c>
      <c r="M123" s="15">
        <v>7.7142857139999998</v>
      </c>
      <c r="N123" s="4"/>
    </row>
    <row r="124" spans="1:14">
      <c r="A124" s="43"/>
      <c r="B124" s="41"/>
      <c r="C124" s="34"/>
      <c r="D124" s="18" t="s">
        <v>15</v>
      </c>
      <c r="E124" s="24">
        <v>0.47112111200000001</v>
      </c>
      <c r="F124" s="14">
        <v>0.41601179799999999</v>
      </c>
      <c r="G124" s="14">
        <v>0.72152616000000003</v>
      </c>
      <c r="H124" s="14">
        <v>0.42931423699999999</v>
      </c>
      <c r="I124" s="14">
        <v>0.63432394199999997</v>
      </c>
      <c r="J124" s="14">
        <v>0.44997704300000002</v>
      </c>
      <c r="K124" s="14">
        <v>0.47836669399999998</v>
      </c>
      <c r="L124" s="14">
        <v>0.61028598199999995</v>
      </c>
      <c r="M124" s="15">
        <v>1.27775313</v>
      </c>
      <c r="N124" s="4"/>
    </row>
    <row r="125" spans="1:14">
      <c r="A125" s="43"/>
      <c r="B125" s="41" t="s">
        <v>20</v>
      </c>
      <c r="C125" s="36">
        <v>1</v>
      </c>
      <c r="D125" s="18" t="s">
        <v>14</v>
      </c>
      <c r="E125" s="24">
        <v>2</v>
      </c>
      <c r="F125" s="14">
        <v>2</v>
      </c>
      <c r="G125" s="14">
        <v>2</v>
      </c>
      <c r="H125" s="14">
        <v>2</v>
      </c>
      <c r="I125" s="14" t="s">
        <v>28</v>
      </c>
      <c r="J125" s="14" t="s">
        <v>28</v>
      </c>
      <c r="K125" s="14">
        <v>2</v>
      </c>
      <c r="L125" s="14">
        <v>2</v>
      </c>
      <c r="M125" s="15">
        <v>8</v>
      </c>
      <c r="N125" s="4"/>
    </row>
    <row r="126" spans="1:14">
      <c r="A126" s="43"/>
      <c r="B126" s="41"/>
      <c r="C126" s="34"/>
      <c r="D126" s="18" t="s">
        <v>15</v>
      </c>
      <c r="E126" s="24">
        <v>0</v>
      </c>
      <c r="F126" s="14">
        <v>0</v>
      </c>
      <c r="G126" s="14">
        <v>0</v>
      </c>
      <c r="H126" s="14">
        <v>0</v>
      </c>
      <c r="I126" s="14" t="s">
        <v>28</v>
      </c>
      <c r="J126" s="14" t="s">
        <v>28</v>
      </c>
      <c r="K126" s="14">
        <v>0</v>
      </c>
      <c r="L126" s="14">
        <v>0</v>
      </c>
      <c r="M126" s="15">
        <v>0</v>
      </c>
      <c r="N126" s="4"/>
    </row>
    <row r="127" spans="1:14">
      <c r="A127" s="43"/>
      <c r="B127" s="46" t="s">
        <v>21</v>
      </c>
      <c r="C127" s="47">
        <v>29</v>
      </c>
      <c r="D127" s="19" t="s">
        <v>14</v>
      </c>
      <c r="E127" s="24">
        <v>2.483103448</v>
      </c>
      <c r="F127" s="14">
        <v>2.4668965520000001</v>
      </c>
      <c r="G127" s="14">
        <v>2.414137931</v>
      </c>
      <c r="H127" s="14">
        <v>2.5748275860000001</v>
      </c>
      <c r="I127" s="14">
        <v>2.4131999999999998</v>
      </c>
      <c r="J127" s="14">
        <v>2.4021739129999999</v>
      </c>
      <c r="K127" s="14">
        <v>2.4417241380000001</v>
      </c>
      <c r="L127" s="14">
        <v>2.4827586209999999</v>
      </c>
      <c r="M127" s="15">
        <v>7.5862068970000003</v>
      </c>
      <c r="N127" s="4"/>
    </row>
    <row r="128" spans="1:14">
      <c r="A128" s="44"/>
      <c r="B128" s="46"/>
      <c r="C128" s="34"/>
      <c r="D128" s="19" t="s">
        <v>15</v>
      </c>
      <c r="E128" s="24">
        <v>0.51489606200000004</v>
      </c>
      <c r="F128" s="14">
        <v>0.51900503899999995</v>
      </c>
      <c r="G128" s="14">
        <v>0.63892429699999997</v>
      </c>
      <c r="H128" s="14">
        <v>0.49032445800000002</v>
      </c>
      <c r="I128" s="14">
        <v>0.600351364</v>
      </c>
      <c r="J128" s="14">
        <v>0.50936410899999995</v>
      </c>
      <c r="K128" s="14">
        <v>0.49899256400000003</v>
      </c>
      <c r="L128" s="14">
        <v>0.67572130799999996</v>
      </c>
      <c r="M128" s="15">
        <v>1.3523221759999999</v>
      </c>
      <c r="N128" s="4"/>
    </row>
    <row r="129" spans="1:14">
      <c r="A129" s="48" t="s">
        <v>36</v>
      </c>
      <c r="B129" s="31" t="s">
        <v>13</v>
      </c>
      <c r="C129" s="33">
        <v>4</v>
      </c>
      <c r="D129" s="13" t="s">
        <v>14</v>
      </c>
      <c r="E129" s="24">
        <v>2.73</v>
      </c>
      <c r="F129" s="14">
        <v>2.7124999999999999</v>
      </c>
      <c r="G129" s="14">
        <v>2.6775000000000002</v>
      </c>
      <c r="H129" s="14">
        <v>2.75</v>
      </c>
      <c r="I129" s="14">
        <v>2.75</v>
      </c>
      <c r="J129" s="14">
        <v>2.5833333330000001</v>
      </c>
      <c r="K129" s="14">
        <v>2.3725000000000001</v>
      </c>
      <c r="L129" s="14">
        <v>2.5</v>
      </c>
      <c r="M129" s="15">
        <v>6.75</v>
      </c>
      <c r="N129" s="4"/>
    </row>
    <row r="130" spans="1:14">
      <c r="A130" s="43"/>
      <c r="B130" s="31"/>
      <c r="C130" s="34"/>
      <c r="D130" s="13" t="s">
        <v>15</v>
      </c>
      <c r="E130" s="24">
        <v>0.42272922800000001</v>
      </c>
      <c r="F130" s="14">
        <v>0.41589511899999998</v>
      </c>
      <c r="G130" s="14">
        <v>0.40867927500000001</v>
      </c>
      <c r="H130" s="14">
        <v>0.43301270200000003</v>
      </c>
      <c r="I130" s="14">
        <v>0.43301270200000003</v>
      </c>
      <c r="J130" s="14">
        <v>0.424918293</v>
      </c>
      <c r="K130" s="14">
        <v>0.63648939500000001</v>
      </c>
      <c r="L130" s="14">
        <v>0.86602540400000005</v>
      </c>
      <c r="M130" s="15">
        <v>2.1650635089999999</v>
      </c>
      <c r="N130" s="4"/>
    </row>
    <row r="131" spans="1:14">
      <c r="A131" s="43"/>
      <c r="B131" s="32" t="s">
        <v>16</v>
      </c>
      <c r="C131" s="35">
        <v>15</v>
      </c>
      <c r="D131" s="16" t="s">
        <v>14</v>
      </c>
      <c r="E131" s="24">
        <v>2.4854545450000001</v>
      </c>
      <c r="F131" s="14">
        <v>2.5327272729999999</v>
      </c>
      <c r="G131" s="14">
        <v>2.5454545450000001</v>
      </c>
      <c r="H131" s="14">
        <v>2.5299999999999998</v>
      </c>
      <c r="I131" s="14">
        <v>2.65</v>
      </c>
      <c r="J131" s="14">
        <v>2.4285714289999998</v>
      </c>
      <c r="K131" s="14">
        <v>2.383636364</v>
      </c>
      <c r="L131" s="14">
        <v>2.4545454549999999</v>
      </c>
      <c r="M131" s="15">
        <v>7.0909090910000003</v>
      </c>
      <c r="N131" s="4"/>
    </row>
    <row r="132" spans="1:14">
      <c r="A132" s="43"/>
      <c r="B132" s="32"/>
      <c r="C132" s="34"/>
      <c r="D132" s="16" t="s">
        <v>15</v>
      </c>
      <c r="E132" s="24">
        <v>0.62198163699999998</v>
      </c>
      <c r="F132" s="14">
        <v>0.56146061000000003</v>
      </c>
      <c r="G132" s="14">
        <v>0.65476385199999998</v>
      </c>
      <c r="H132" s="14">
        <v>0.57279220399999997</v>
      </c>
      <c r="I132" s="14">
        <v>0.47463670299999999</v>
      </c>
      <c r="J132" s="14">
        <v>0.636876946</v>
      </c>
      <c r="K132" s="14">
        <v>0.63883804600000005</v>
      </c>
      <c r="L132" s="14">
        <v>0.78202956999999995</v>
      </c>
      <c r="M132" s="15">
        <v>1.729663417</v>
      </c>
      <c r="N132" s="4"/>
    </row>
    <row r="133" spans="1:14">
      <c r="A133" s="43"/>
      <c r="B133" s="41" t="s">
        <v>17</v>
      </c>
      <c r="C133" s="36">
        <v>11</v>
      </c>
      <c r="D133" s="18" t="s">
        <v>14</v>
      </c>
      <c r="E133" s="24">
        <v>2.3559999999999999</v>
      </c>
      <c r="F133" s="14">
        <v>2.4420000000000002</v>
      </c>
      <c r="G133" s="14">
        <v>2.4666666670000001</v>
      </c>
      <c r="H133" s="14">
        <v>2.4773333329999998</v>
      </c>
      <c r="I133" s="14">
        <v>2.4757142860000001</v>
      </c>
      <c r="J133" s="14">
        <v>2.2999999999999998</v>
      </c>
      <c r="K133" s="14">
        <v>2.500666667</v>
      </c>
      <c r="L133" s="14">
        <v>2.6</v>
      </c>
      <c r="M133" s="15">
        <v>7.266666667</v>
      </c>
      <c r="N133" s="4"/>
    </row>
    <row r="134" spans="1:14">
      <c r="A134" s="43"/>
      <c r="B134" s="41"/>
      <c r="C134" s="34"/>
      <c r="D134" s="18" t="s">
        <v>15</v>
      </c>
      <c r="E134" s="24">
        <v>0.61572504699999997</v>
      </c>
      <c r="F134" s="14">
        <v>0.592904714</v>
      </c>
      <c r="G134" s="14">
        <v>0.76949911599999998</v>
      </c>
      <c r="H134" s="14">
        <v>0.61806651899999998</v>
      </c>
      <c r="I134" s="14">
        <v>0.53486599499999998</v>
      </c>
      <c r="J134" s="14">
        <v>0.57879184500000003</v>
      </c>
      <c r="K134" s="14">
        <v>0.57569050300000002</v>
      </c>
      <c r="L134" s="14">
        <v>0.61101009299999998</v>
      </c>
      <c r="M134" s="15">
        <v>1.1813363429999999</v>
      </c>
      <c r="N134" s="4"/>
    </row>
    <row r="135" spans="1:14">
      <c r="A135" s="43"/>
      <c r="B135" s="41" t="s">
        <v>34</v>
      </c>
      <c r="C135" s="36">
        <v>4</v>
      </c>
      <c r="D135" s="18" t="s">
        <v>14</v>
      </c>
      <c r="E135" s="24">
        <v>2.23</v>
      </c>
      <c r="F135" s="14">
        <v>2.4049999999999998</v>
      </c>
      <c r="G135" s="14">
        <v>2.4275000000000002</v>
      </c>
      <c r="H135" s="14">
        <v>2.5825</v>
      </c>
      <c r="I135" s="14">
        <v>2.3325</v>
      </c>
      <c r="J135" s="14">
        <v>2.25</v>
      </c>
      <c r="K135" s="14">
        <v>2.4824999999999999</v>
      </c>
      <c r="L135" s="14">
        <v>2.75</v>
      </c>
      <c r="M135" s="15">
        <v>7</v>
      </c>
      <c r="N135" s="4"/>
    </row>
    <row r="136" spans="1:14">
      <c r="A136" s="43"/>
      <c r="B136" s="41"/>
      <c r="C136" s="34"/>
      <c r="D136" s="18" t="s">
        <v>15</v>
      </c>
      <c r="E136" s="24">
        <v>0.58625932800000002</v>
      </c>
      <c r="F136" s="14">
        <v>0.64817050200000004</v>
      </c>
      <c r="G136" s="14">
        <v>0.99159908699999999</v>
      </c>
      <c r="H136" s="14">
        <v>0.72313121199999997</v>
      </c>
      <c r="I136" s="14">
        <v>0.62539487500000002</v>
      </c>
      <c r="J136" s="14">
        <v>0.46770717299999998</v>
      </c>
      <c r="K136" s="14">
        <v>0.48313429800000002</v>
      </c>
      <c r="L136" s="14">
        <v>0.43301270200000003</v>
      </c>
      <c r="M136" s="15">
        <v>0.70710678100000002</v>
      </c>
      <c r="N136" s="4"/>
    </row>
    <row r="137" spans="1:14">
      <c r="A137" s="43"/>
      <c r="B137" s="41" t="s">
        <v>19</v>
      </c>
      <c r="C137" s="36">
        <v>4</v>
      </c>
      <c r="D137" s="18" t="s">
        <v>14</v>
      </c>
      <c r="E137" s="24">
        <v>2.5</v>
      </c>
      <c r="F137" s="14">
        <v>2.5</v>
      </c>
      <c r="G137" s="14">
        <v>2.5</v>
      </c>
      <c r="H137" s="14">
        <v>2.5</v>
      </c>
      <c r="I137" s="14">
        <v>2.4575</v>
      </c>
      <c r="J137" s="14">
        <v>2.375</v>
      </c>
      <c r="K137" s="14">
        <v>2.7124999999999999</v>
      </c>
      <c r="L137" s="14">
        <v>2.75</v>
      </c>
      <c r="M137" s="15">
        <v>7.5</v>
      </c>
      <c r="N137" s="4"/>
    </row>
    <row r="138" spans="1:14">
      <c r="A138" s="43"/>
      <c r="B138" s="41"/>
      <c r="C138" s="34"/>
      <c r="D138" s="18" t="s">
        <v>15</v>
      </c>
      <c r="E138" s="24">
        <v>0.5</v>
      </c>
      <c r="F138" s="14">
        <v>0.5</v>
      </c>
      <c r="G138" s="14">
        <v>0.5</v>
      </c>
      <c r="H138" s="14">
        <v>0.5</v>
      </c>
      <c r="I138" s="14">
        <v>0.46143119700000002</v>
      </c>
      <c r="J138" s="14">
        <v>0.375</v>
      </c>
      <c r="K138" s="14">
        <v>0.475151292</v>
      </c>
      <c r="L138" s="14">
        <v>0.43301270200000003</v>
      </c>
      <c r="M138" s="15">
        <v>1.118033989</v>
      </c>
      <c r="N138" s="4"/>
    </row>
    <row r="139" spans="1:14">
      <c r="A139" s="43"/>
      <c r="B139" s="46" t="s">
        <v>21</v>
      </c>
      <c r="C139" s="47">
        <v>19</v>
      </c>
      <c r="D139" s="19" t="s">
        <v>14</v>
      </c>
      <c r="E139" s="24">
        <v>2.434736842</v>
      </c>
      <c r="F139" s="14">
        <v>2.4989473680000001</v>
      </c>
      <c r="G139" s="14">
        <v>2.5110526320000002</v>
      </c>
      <c r="H139" s="14">
        <v>2.534736842</v>
      </c>
      <c r="I139" s="14">
        <v>2.536666667</v>
      </c>
      <c r="J139" s="14">
        <v>2.365384615</v>
      </c>
      <c r="K139" s="14">
        <v>2.4736842110000001</v>
      </c>
      <c r="L139" s="14">
        <v>2.5789473680000001</v>
      </c>
      <c r="M139" s="15">
        <v>7.1578947370000003</v>
      </c>
      <c r="N139" s="4"/>
    </row>
    <row r="140" spans="1:14">
      <c r="A140" s="44"/>
      <c r="B140" s="46"/>
      <c r="C140" s="34"/>
      <c r="D140" s="19" t="s">
        <v>15</v>
      </c>
      <c r="E140" s="24">
        <v>0.60014356499999999</v>
      </c>
      <c r="F140" s="14">
        <v>0.57105530000000004</v>
      </c>
      <c r="G140" s="14">
        <v>0.71415680699999995</v>
      </c>
      <c r="H140" s="14">
        <v>0.59448667300000002</v>
      </c>
      <c r="I140" s="14">
        <v>0.52647675900000002</v>
      </c>
      <c r="J140" s="14">
        <v>0.56000845300000002</v>
      </c>
      <c r="K140" s="14">
        <v>0.59132510000000005</v>
      </c>
      <c r="L140" s="14">
        <v>0.67401307799999999</v>
      </c>
      <c r="M140" s="15">
        <v>1.4604670449999999</v>
      </c>
      <c r="N140" s="4"/>
    </row>
    <row r="141" spans="1:14">
      <c r="A141" s="48" t="s">
        <v>37</v>
      </c>
      <c r="B141" s="31" t="s">
        <v>13</v>
      </c>
      <c r="C141" s="33">
        <v>5</v>
      </c>
      <c r="D141" s="13" t="s">
        <v>14</v>
      </c>
      <c r="E141" s="24">
        <v>2.2839999999999998</v>
      </c>
      <c r="F141" s="14">
        <v>2.2160000000000002</v>
      </c>
      <c r="G141" s="14">
        <v>2.2000000000000002</v>
      </c>
      <c r="H141" s="14">
        <v>2.4</v>
      </c>
      <c r="I141" s="22">
        <v>2.25</v>
      </c>
      <c r="J141" s="22">
        <v>2</v>
      </c>
      <c r="K141" s="20">
        <v>2.3140000000000001</v>
      </c>
      <c r="L141" s="14">
        <v>2.2000000000000002</v>
      </c>
      <c r="M141" s="15">
        <v>7</v>
      </c>
      <c r="N141" s="4"/>
    </row>
    <row r="142" spans="1:14">
      <c r="A142" s="43"/>
      <c r="B142" s="31"/>
      <c r="C142" s="34"/>
      <c r="D142" s="13" t="s">
        <v>15</v>
      </c>
      <c r="E142" s="24">
        <v>0.62179096199999995</v>
      </c>
      <c r="F142" s="14">
        <v>0.72292738199999995</v>
      </c>
      <c r="G142" s="14">
        <v>0.74833147700000002</v>
      </c>
      <c r="H142" s="14">
        <v>0.489897949</v>
      </c>
      <c r="I142" s="22">
        <v>0.82915619799999996</v>
      </c>
      <c r="J142" s="22">
        <v>0.816496581</v>
      </c>
      <c r="K142" s="20">
        <v>0.65175455500000001</v>
      </c>
      <c r="L142" s="14">
        <v>0.74833147700000002</v>
      </c>
      <c r="M142" s="15">
        <v>1.6733200530000001</v>
      </c>
      <c r="N142" s="4"/>
    </row>
    <row r="143" spans="1:14">
      <c r="A143" s="43"/>
      <c r="B143" s="32" t="s">
        <v>16</v>
      </c>
      <c r="C143" s="35">
        <v>1</v>
      </c>
      <c r="D143" s="16" t="s">
        <v>14</v>
      </c>
      <c r="E143" s="24">
        <v>2.33</v>
      </c>
      <c r="F143" s="14">
        <v>1.62</v>
      </c>
      <c r="G143" s="14">
        <v>2.29</v>
      </c>
      <c r="H143" s="14">
        <v>2.5</v>
      </c>
      <c r="I143" s="22">
        <v>2</v>
      </c>
      <c r="J143" s="14">
        <v>2</v>
      </c>
      <c r="K143" s="14">
        <v>2</v>
      </c>
      <c r="L143" s="14">
        <v>2</v>
      </c>
      <c r="M143" s="15">
        <v>8</v>
      </c>
      <c r="N143" s="4"/>
    </row>
    <row r="144" spans="1:14">
      <c r="A144" s="43"/>
      <c r="B144" s="32"/>
      <c r="C144" s="34"/>
      <c r="D144" s="16" t="s">
        <v>15</v>
      </c>
      <c r="E144" s="24">
        <v>0</v>
      </c>
      <c r="F144" s="14">
        <v>0</v>
      </c>
      <c r="G144" s="14">
        <v>0</v>
      </c>
      <c r="H144" s="14">
        <v>0</v>
      </c>
      <c r="I144" s="22">
        <v>0</v>
      </c>
      <c r="J144" s="14">
        <v>0</v>
      </c>
      <c r="K144" s="14">
        <v>0</v>
      </c>
      <c r="L144" s="14">
        <v>0</v>
      </c>
      <c r="M144" s="15">
        <v>0</v>
      </c>
      <c r="N144" s="4"/>
    </row>
    <row r="145" spans="1:14">
      <c r="A145" s="43"/>
      <c r="B145" s="41" t="s">
        <v>17</v>
      </c>
      <c r="C145" s="36">
        <v>6</v>
      </c>
      <c r="D145" s="18" t="s">
        <v>14</v>
      </c>
      <c r="E145" s="24">
        <v>2.2916666669999999</v>
      </c>
      <c r="F145" s="14">
        <v>2.1166666670000001</v>
      </c>
      <c r="G145" s="14">
        <v>2.2149999999999999</v>
      </c>
      <c r="H145" s="14">
        <v>2.4166666669999999</v>
      </c>
      <c r="I145" s="22">
        <v>2.2000000000000002</v>
      </c>
      <c r="J145" s="22">
        <v>2</v>
      </c>
      <c r="K145" s="20">
        <v>2.2616666670000001</v>
      </c>
      <c r="L145" s="14">
        <v>2.1666666669999999</v>
      </c>
      <c r="M145" s="15">
        <v>7.1666666670000003</v>
      </c>
      <c r="N145" s="4"/>
    </row>
    <row r="146" spans="1:14">
      <c r="A146" s="43"/>
      <c r="B146" s="41"/>
      <c r="C146" s="34"/>
      <c r="D146" s="18" t="s">
        <v>15</v>
      </c>
      <c r="E146" s="24">
        <v>0.56787371399999997</v>
      </c>
      <c r="F146" s="14">
        <v>0.69631570099999995</v>
      </c>
      <c r="G146" s="14">
        <v>0.68395297099999997</v>
      </c>
      <c r="H146" s="14">
        <v>0.44876373400000003</v>
      </c>
      <c r="I146" s="22">
        <v>0.74833147700000002</v>
      </c>
      <c r="J146" s="22">
        <v>0.70710678100000002</v>
      </c>
      <c r="K146" s="20">
        <v>0.60636668400000004</v>
      </c>
      <c r="L146" s="14">
        <v>0.68718427100000001</v>
      </c>
      <c r="M146" s="15">
        <v>1.5723301890000001</v>
      </c>
      <c r="N146" s="4"/>
    </row>
    <row r="147" spans="1:14">
      <c r="A147" s="43"/>
      <c r="B147" s="41" t="s">
        <v>19</v>
      </c>
      <c r="C147" s="36">
        <v>1</v>
      </c>
      <c r="D147" s="18" t="s">
        <v>14</v>
      </c>
      <c r="E147" s="24">
        <v>2.25</v>
      </c>
      <c r="F147" s="14">
        <v>2.15</v>
      </c>
      <c r="G147" s="14">
        <v>2</v>
      </c>
      <c r="H147" s="14">
        <v>2</v>
      </c>
      <c r="I147" s="14">
        <v>2.33</v>
      </c>
      <c r="J147" s="14">
        <v>2</v>
      </c>
      <c r="K147" s="14">
        <v>2.12</v>
      </c>
      <c r="L147" s="14">
        <v>2</v>
      </c>
      <c r="M147" s="15">
        <v>7</v>
      </c>
      <c r="N147" s="4"/>
    </row>
    <row r="148" spans="1:14">
      <c r="A148" s="43"/>
      <c r="B148" s="41"/>
      <c r="C148" s="34"/>
      <c r="D148" s="18" t="s">
        <v>15</v>
      </c>
      <c r="E148" s="24">
        <v>0</v>
      </c>
      <c r="F148" s="14">
        <v>0</v>
      </c>
      <c r="G148" s="14">
        <v>0</v>
      </c>
      <c r="H148" s="14">
        <v>0</v>
      </c>
      <c r="I148" s="14">
        <v>0</v>
      </c>
      <c r="J148" s="14">
        <v>0</v>
      </c>
      <c r="K148" s="14">
        <v>0</v>
      </c>
      <c r="L148" s="14">
        <v>0</v>
      </c>
      <c r="M148" s="15">
        <v>0</v>
      </c>
      <c r="N148" s="4"/>
    </row>
    <row r="149" spans="1:14">
      <c r="A149" s="43"/>
      <c r="B149" s="46" t="s">
        <v>21</v>
      </c>
      <c r="C149" s="47">
        <v>2</v>
      </c>
      <c r="D149" s="19" t="s">
        <v>14</v>
      </c>
      <c r="E149" s="24">
        <v>2.2857142860000002</v>
      </c>
      <c r="F149" s="14">
        <v>2.121428571</v>
      </c>
      <c r="G149" s="14">
        <v>2.184285714</v>
      </c>
      <c r="H149" s="14">
        <v>2.3571428569999999</v>
      </c>
      <c r="I149" s="14">
        <v>2.221666667</v>
      </c>
      <c r="J149" s="14">
        <v>2</v>
      </c>
      <c r="K149" s="14">
        <v>2.2414285710000001</v>
      </c>
      <c r="L149" s="14">
        <v>2.1428571430000001</v>
      </c>
      <c r="M149" s="15">
        <v>7.1428571429999996</v>
      </c>
      <c r="N149" s="4"/>
    </row>
    <row r="150" spans="1:14">
      <c r="A150" s="44"/>
      <c r="B150" s="46"/>
      <c r="C150" s="34"/>
      <c r="D150" s="19" t="s">
        <v>15</v>
      </c>
      <c r="E150" s="24">
        <v>0.52595103399999998</v>
      </c>
      <c r="F150" s="14">
        <v>0.64476858699999995</v>
      </c>
      <c r="G150" s="14">
        <v>0.63767114499999999</v>
      </c>
      <c r="H150" s="14">
        <v>0.44031528599999997</v>
      </c>
      <c r="I150" s="14">
        <v>0.68484588700000004</v>
      </c>
      <c r="J150" s="14">
        <v>0.63245553200000004</v>
      </c>
      <c r="K150" s="14">
        <v>0.56357097599999995</v>
      </c>
      <c r="L150" s="14">
        <v>0.63887656500000001</v>
      </c>
      <c r="M150" s="15">
        <v>1.456862718</v>
      </c>
      <c r="N150" s="4"/>
    </row>
    <row r="151" spans="1:14">
      <c r="A151" s="48" t="s">
        <v>38</v>
      </c>
      <c r="B151" s="31" t="s">
        <v>13</v>
      </c>
      <c r="C151" s="33">
        <v>1</v>
      </c>
      <c r="D151" s="13" t="s">
        <v>14</v>
      </c>
      <c r="E151" s="24">
        <v>2</v>
      </c>
      <c r="F151" s="14">
        <v>2</v>
      </c>
      <c r="G151" s="14">
        <v>2</v>
      </c>
      <c r="H151" s="14">
        <v>2</v>
      </c>
      <c r="I151" s="14">
        <v>2</v>
      </c>
      <c r="J151" s="14">
        <v>2</v>
      </c>
      <c r="K151" s="14">
        <v>2</v>
      </c>
      <c r="L151" s="14">
        <v>2</v>
      </c>
      <c r="M151" s="15">
        <v>7</v>
      </c>
      <c r="N151" s="4"/>
    </row>
    <row r="152" spans="1:14">
      <c r="A152" s="43"/>
      <c r="B152" s="31"/>
      <c r="C152" s="34"/>
      <c r="D152" s="13" t="s">
        <v>15</v>
      </c>
      <c r="E152" s="24">
        <v>0</v>
      </c>
      <c r="F152" s="14">
        <v>0</v>
      </c>
      <c r="G152" s="14">
        <v>0</v>
      </c>
      <c r="H152" s="14">
        <v>0</v>
      </c>
      <c r="I152" s="14">
        <v>0</v>
      </c>
      <c r="J152" s="14">
        <v>0</v>
      </c>
      <c r="K152" s="14">
        <v>0</v>
      </c>
      <c r="L152" s="14">
        <v>0</v>
      </c>
      <c r="M152" s="15">
        <v>0</v>
      </c>
      <c r="N152" s="4"/>
    </row>
    <row r="153" spans="1:14">
      <c r="A153" s="43"/>
      <c r="B153" s="41" t="s">
        <v>19</v>
      </c>
      <c r="C153" s="36">
        <v>1</v>
      </c>
      <c r="D153" s="18" t="s">
        <v>14</v>
      </c>
      <c r="E153" s="24">
        <v>2</v>
      </c>
      <c r="F153" s="14">
        <v>2</v>
      </c>
      <c r="G153" s="14">
        <v>2</v>
      </c>
      <c r="H153" s="14">
        <v>2</v>
      </c>
      <c r="I153" s="14">
        <v>2</v>
      </c>
      <c r="J153" s="14">
        <v>2</v>
      </c>
      <c r="K153" s="14">
        <v>2</v>
      </c>
      <c r="L153" s="14">
        <v>2</v>
      </c>
      <c r="M153" s="15">
        <v>7</v>
      </c>
      <c r="N153" s="4"/>
    </row>
    <row r="154" spans="1:14">
      <c r="A154" s="43"/>
      <c r="B154" s="41"/>
      <c r="C154" s="34"/>
      <c r="D154" s="18" t="s">
        <v>15</v>
      </c>
      <c r="E154" s="24">
        <v>0</v>
      </c>
      <c r="F154" s="14">
        <v>0</v>
      </c>
      <c r="G154" s="14">
        <v>0</v>
      </c>
      <c r="H154" s="14">
        <v>0</v>
      </c>
      <c r="I154" s="14">
        <v>0</v>
      </c>
      <c r="J154" s="14">
        <v>0</v>
      </c>
      <c r="K154" s="14">
        <v>0</v>
      </c>
      <c r="L154" s="14">
        <v>0</v>
      </c>
      <c r="M154" s="15">
        <v>0</v>
      </c>
      <c r="N154" s="4"/>
    </row>
    <row r="155" spans="1:14">
      <c r="A155" s="43"/>
      <c r="B155" s="46" t="s">
        <v>21</v>
      </c>
      <c r="C155" s="47">
        <v>1</v>
      </c>
      <c r="D155" s="19" t="s">
        <v>14</v>
      </c>
      <c r="E155" s="24">
        <v>2</v>
      </c>
      <c r="F155" s="14">
        <v>2</v>
      </c>
      <c r="G155" s="14">
        <v>2</v>
      </c>
      <c r="H155" s="14">
        <v>2</v>
      </c>
      <c r="I155" s="14">
        <v>2</v>
      </c>
      <c r="J155" s="14">
        <v>2</v>
      </c>
      <c r="K155" s="14">
        <v>2</v>
      </c>
      <c r="L155" s="14">
        <v>2</v>
      </c>
      <c r="M155" s="15">
        <v>7</v>
      </c>
      <c r="N155" s="4"/>
    </row>
    <row r="156" spans="1:14">
      <c r="A156" s="44"/>
      <c r="B156" s="51"/>
      <c r="C156" s="54"/>
      <c r="D156" s="21" t="s">
        <v>15</v>
      </c>
      <c r="E156" s="24">
        <v>0</v>
      </c>
      <c r="F156" s="14">
        <v>0</v>
      </c>
      <c r="G156" s="14">
        <v>0</v>
      </c>
      <c r="H156" s="14">
        <v>0</v>
      </c>
      <c r="I156" s="14">
        <v>0</v>
      </c>
      <c r="J156" s="14">
        <v>0</v>
      </c>
      <c r="K156" s="14">
        <v>0</v>
      </c>
      <c r="L156" s="14">
        <v>0</v>
      </c>
      <c r="M156" s="15">
        <v>0</v>
      </c>
      <c r="N156" s="4"/>
    </row>
    <row r="157" spans="1:14">
      <c r="F157" s="5"/>
      <c r="G157" s="5"/>
      <c r="H157" s="5"/>
      <c r="I157" s="5"/>
      <c r="J157" s="5"/>
      <c r="K157" s="5"/>
      <c r="L157" s="5"/>
      <c r="M157" s="5"/>
      <c r="N157" s="5"/>
    </row>
    <row r="158" spans="1:14">
      <c r="L158" s="1" t="s">
        <v>39</v>
      </c>
      <c r="M158" s="1" t="s">
        <v>40</v>
      </c>
    </row>
  </sheetData>
  <mergeCells count="170">
    <mergeCell ref="C153:C154"/>
    <mergeCell ref="C155:C156"/>
    <mergeCell ref="C135:C136"/>
    <mergeCell ref="C137:C138"/>
    <mergeCell ref="C139:C140"/>
    <mergeCell ref="C141:C142"/>
    <mergeCell ref="C143:C144"/>
    <mergeCell ref="C145:C146"/>
    <mergeCell ref="C147:C148"/>
    <mergeCell ref="C149:C150"/>
    <mergeCell ref="C151:C152"/>
    <mergeCell ref="C117:C118"/>
    <mergeCell ref="C119:C120"/>
    <mergeCell ref="C121:C122"/>
    <mergeCell ref="C123:C124"/>
    <mergeCell ref="C125:C126"/>
    <mergeCell ref="C127:C128"/>
    <mergeCell ref="C129:C130"/>
    <mergeCell ref="C131:C132"/>
    <mergeCell ref="C133:C134"/>
    <mergeCell ref="C47:C48"/>
    <mergeCell ref="C49:C50"/>
    <mergeCell ref="C105:C106"/>
    <mergeCell ref="C57:C58"/>
    <mergeCell ref="C59:C60"/>
    <mergeCell ref="C63:C64"/>
    <mergeCell ref="C65:C66"/>
    <mergeCell ref="C67:C68"/>
    <mergeCell ref="C69:C70"/>
    <mergeCell ref="C71:C72"/>
    <mergeCell ref="C75:C76"/>
    <mergeCell ref="C61:C62"/>
    <mergeCell ref="C77:C78"/>
    <mergeCell ref="C73:C74"/>
    <mergeCell ref="C89:C90"/>
    <mergeCell ref="C51:C52"/>
    <mergeCell ref="C53:C54"/>
    <mergeCell ref="C91:C92"/>
    <mergeCell ref="C95:C96"/>
    <mergeCell ref="C97:C98"/>
    <mergeCell ref="C99:C100"/>
    <mergeCell ref="C101:C102"/>
    <mergeCell ref="C103:C104"/>
    <mergeCell ref="C55:C56"/>
    <mergeCell ref="A19:A30"/>
    <mergeCell ref="A31:A44"/>
    <mergeCell ref="A45:A50"/>
    <mergeCell ref="A51:A56"/>
    <mergeCell ref="A57:A62"/>
    <mergeCell ref="A63:A70"/>
    <mergeCell ref="A71:A78"/>
    <mergeCell ref="B151:B152"/>
    <mergeCell ref="B153:B154"/>
    <mergeCell ref="B145:B146"/>
    <mergeCell ref="B147:B148"/>
    <mergeCell ref="B149:B150"/>
    <mergeCell ref="B141:B142"/>
    <mergeCell ref="B143:B144"/>
    <mergeCell ref="B135:B136"/>
    <mergeCell ref="B137:B138"/>
    <mergeCell ref="B139:B140"/>
    <mergeCell ref="B131:B132"/>
    <mergeCell ref="B133:B134"/>
    <mergeCell ref="B125:B126"/>
    <mergeCell ref="B127:B128"/>
    <mergeCell ref="B129:B130"/>
    <mergeCell ref="B119:B120"/>
    <mergeCell ref="B121:B122"/>
    <mergeCell ref="B123:B124"/>
    <mergeCell ref="A115:A128"/>
    <mergeCell ref="A129:A140"/>
    <mergeCell ref="A141:A150"/>
    <mergeCell ref="A151:A156"/>
    <mergeCell ref="B115:B116"/>
    <mergeCell ref="B117:B118"/>
    <mergeCell ref="B155:B156"/>
    <mergeCell ref="A99:A106"/>
    <mergeCell ref="B99:B100"/>
    <mergeCell ref="B101:B102"/>
    <mergeCell ref="B109:B110"/>
    <mergeCell ref="B113:B114"/>
    <mergeCell ref="A107:A114"/>
    <mergeCell ref="B111:B112"/>
    <mergeCell ref="C109:C110"/>
    <mergeCell ref="C113:C114"/>
    <mergeCell ref="C115:C116"/>
    <mergeCell ref="C107:C108"/>
    <mergeCell ref="A79:A88"/>
    <mergeCell ref="B79:B80"/>
    <mergeCell ref="B81:B82"/>
    <mergeCell ref="B91:B92"/>
    <mergeCell ref="A89:A98"/>
    <mergeCell ref="B89:B90"/>
    <mergeCell ref="C79:C80"/>
    <mergeCell ref="C81:C82"/>
    <mergeCell ref="C83:C84"/>
    <mergeCell ref="C85:C86"/>
    <mergeCell ref="C87:C88"/>
    <mergeCell ref="B95:B96"/>
    <mergeCell ref="B97:B98"/>
    <mergeCell ref="B103:B104"/>
    <mergeCell ref="B105:B106"/>
    <mergeCell ref="B107:B108"/>
    <mergeCell ref="B93:B94"/>
    <mergeCell ref="C93:C94"/>
    <mergeCell ref="C111:C112"/>
    <mergeCell ref="B75:B76"/>
    <mergeCell ref="B77:B78"/>
    <mergeCell ref="B65:B66"/>
    <mergeCell ref="B67:B68"/>
    <mergeCell ref="B69:B70"/>
    <mergeCell ref="B71:B72"/>
    <mergeCell ref="B83:B84"/>
    <mergeCell ref="B85:B86"/>
    <mergeCell ref="B87:B88"/>
    <mergeCell ref="B73:B74"/>
    <mergeCell ref="B53:B54"/>
    <mergeCell ref="B55:B56"/>
    <mergeCell ref="B47:B48"/>
    <mergeCell ref="B49:B50"/>
    <mergeCell ref="B51:B52"/>
    <mergeCell ref="B63:B64"/>
    <mergeCell ref="B59:B60"/>
    <mergeCell ref="B61:B62"/>
    <mergeCell ref="B57:B58"/>
    <mergeCell ref="C23:C24"/>
    <mergeCell ref="C25:C26"/>
    <mergeCell ref="B45:B46"/>
    <mergeCell ref="B37:B38"/>
    <mergeCell ref="B39:B40"/>
    <mergeCell ref="B41:B42"/>
    <mergeCell ref="B43:B44"/>
    <mergeCell ref="B33:B34"/>
    <mergeCell ref="B35:B36"/>
    <mergeCell ref="B27:B28"/>
    <mergeCell ref="B29:B30"/>
    <mergeCell ref="B31:B32"/>
    <mergeCell ref="C27:C28"/>
    <mergeCell ref="C29:C30"/>
    <mergeCell ref="C37:C38"/>
    <mergeCell ref="C39:C40"/>
    <mergeCell ref="C41:C42"/>
    <mergeCell ref="C43:C44"/>
    <mergeCell ref="C45:C46"/>
    <mergeCell ref="B23:B24"/>
    <mergeCell ref="B25:B26"/>
    <mergeCell ref="B19:B20"/>
    <mergeCell ref="B21:B22"/>
    <mergeCell ref="C31:C32"/>
    <mergeCell ref="C33:C34"/>
    <mergeCell ref="C35:C36"/>
    <mergeCell ref="C13:C14"/>
    <mergeCell ref="C15:C16"/>
    <mergeCell ref="A1:F1"/>
    <mergeCell ref="A4:D4"/>
    <mergeCell ref="B9:B10"/>
    <mergeCell ref="B11:B12"/>
    <mergeCell ref="B13:B14"/>
    <mergeCell ref="B15:B16"/>
    <mergeCell ref="B5:B6"/>
    <mergeCell ref="B7:B8"/>
    <mergeCell ref="A5:A18"/>
    <mergeCell ref="C5:C6"/>
    <mergeCell ref="C7:C8"/>
    <mergeCell ref="C9:C10"/>
    <mergeCell ref="C11:C12"/>
    <mergeCell ref="B17:B18"/>
    <mergeCell ref="C17:C18"/>
    <mergeCell ref="C19:C20"/>
    <mergeCell ref="C21:C22"/>
  </mergeCells>
  <conditionalFormatting sqref="E5:K5 E7:K7 E9:K156">
    <cfRule type="cellIs" dxfId="5" priority="7" operator="equal">
      <formula>3</formula>
    </cfRule>
  </conditionalFormatting>
  <conditionalFormatting sqref="E5:L5 E7:L7 E9:L156">
    <cfRule type="cellIs" dxfId="4" priority="3" operator="equal">
      <formula>2</formula>
    </cfRule>
    <cfRule type="cellIs" dxfId="3" priority="4" operator="between">
      <formula>2.01</formula>
      <formula>2.99</formula>
    </cfRule>
    <cfRule type="cellIs" dxfId="2" priority="5" operator="between">
      <formula>1.01</formula>
      <formula>1.99</formula>
    </cfRule>
    <cfRule type="cellIs" dxfId="1" priority="6" operator="equal">
      <formula>3</formula>
    </cfRule>
  </conditionalFormatting>
  <conditionalFormatting sqref="M3 M159:M1048576 L19:L30 M5:M157">
    <cfRule type="cellIs" dxfId="0" priority="1" operator="greaterThan">
      <formula>5.99</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9A345F67F844CB4DFB1EA8A04DDCE" ma:contentTypeVersion="6" ma:contentTypeDescription="Create a new document." ma:contentTypeScope="" ma:versionID="22538d36944bbddb754ece86f870090a">
  <xsd:schema xmlns:xsd="http://www.w3.org/2001/XMLSchema" xmlns:xs="http://www.w3.org/2001/XMLSchema" xmlns:p="http://schemas.microsoft.com/office/2006/metadata/properties" xmlns:ns2="d0db3f29-8bdc-40d3-8747-8c3cf3c64004" xmlns:ns3="fdadb24f-c679-418d-8931-a6bb9da9b214" targetNamespace="http://schemas.microsoft.com/office/2006/metadata/properties" ma:root="true" ma:fieldsID="78fb3322dbbbc51e6d971287153eda82" ns2:_="" ns3:_="">
    <xsd:import namespace="d0db3f29-8bdc-40d3-8747-8c3cf3c64004"/>
    <xsd:import namespace="fdadb24f-c679-418d-8931-a6bb9da9b2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b3f29-8bdc-40d3-8747-8c3cf3c64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db24f-c679-418d-8931-a6bb9da9b2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220FEC-7709-4F81-8D81-E8DC20D6231D}"/>
</file>

<file path=customXml/itemProps2.xml><?xml version="1.0" encoding="utf-8"?>
<ds:datastoreItem xmlns:ds="http://schemas.openxmlformats.org/officeDocument/2006/customXml" ds:itemID="{8FA7A7A0-2056-430A-AF26-0E75396C25B4}"/>
</file>

<file path=customXml/itemProps3.xml><?xml version="1.0" encoding="utf-8"?>
<ds:datastoreItem xmlns:ds="http://schemas.openxmlformats.org/officeDocument/2006/customXml" ds:itemID="{B64BDA78-E33E-4134-8FB1-D9A98146B0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Tingting Xu</dc:creator>
  <cp:keywords/>
  <dc:description/>
  <cp:lastModifiedBy/>
  <cp:revision/>
  <dcterms:created xsi:type="dcterms:W3CDTF">2015-06-05T18:17:20Z</dcterms:created>
  <dcterms:modified xsi:type="dcterms:W3CDTF">2025-04-22T18:22:26Z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0x01010000D9A345F67F844CB4DFB1EA8A04DDCE</vt:lpwstr>
  </property>
</Properties>
</file>