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16"/>
  <workbookPr defaultThemeVersion="166925"/>
  <mc:AlternateContent xmlns:mc="http://schemas.openxmlformats.org/markup-compatibility/2006">
    <mc:Choice Requires="x15">
      <x15ac:absPath xmlns:x15ac="http://schemas.microsoft.com/office/spreadsheetml/2010/11/ac" url="https://mslivesfasu.sharepoint.com/sites/CAEPAnnualReport20-21/Shared Documents/CAEP Accountability Measure 3/"/>
    </mc:Choice>
  </mc:AlternateContent>
  <xr:revisionPtr revIDLastSave="1530" documentId="8_{F31B063E-C023-4341-AA16-251EFC4828AE}" xr6:coauthVersionLast="47" xr6:coauthVersionMax="47" xr10:uidLastSave="{CBD64175-9AB5-43F2-ADF2-8F3B3EF60DF0}"/>
  <bookViews>
    <workbookView xWindow="-120" yWindow="-120" windowWidth="29040" windowHeight="15840" firstSheet="2" activeTab="2" xr2:uid="{29749A5E-1E14-4F37-845C-E6D0B0D766C3}"/>
  </bookViews>
  <sheets>
    <sheet name="2021 Spring CTs" sheetId="1" r:id="rId1"/>
    <sheet name="2021 Spring CTs Summary View" sheetId="3" r:id="rId2"/>
    <sheet name="2020 Fall CTs" sheetId="2" r:id="rId3"/>
    <sheet name="2020 Fall CTs Summary View"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M340" i="4" l="1"/>
  <c r="AD340" i="4"/>
  <c r="X340" i="4"/>
  <c r="R340" i="4"/>
  <c r="L340" i="4"/>
  <c r="F340" i="4"/>
  <c r="AM332" i="4"/>
  <c r="AD332" i="4"/>
  <c r="X332" i="4"/>
  <c r="R332" i="4"/>
  <c r="L332" i="4"/>
  <c r="F332" i="4"/>
  <c r="AM330" i="4"/>
  <c r="AD330" i="4"/>
  <c r="X330" i="4"/>
  <c r="R330" i="4"/>
  <c r="L330" i="4"/>
  <c r="F330" i="4"/>
  <c r="AM328" i="4"/>
  <c r="AD328" i="4"/>
  <c r="X328" i="4"/>
  <c r="R328" i="4"/>
  <c r="L328" i="4"/>
  <c r="F328" i="4"/>
  <c r="AM326" i="4"/>
  <c r="AD326" i="4"/>
  <c r="X326" i="4"/>
  <c r="R326" i="4"/>
  <c r="L326" i="4"/>
  <c r="F326" i="4"/>
  <c r="AM324" i="4"/>
  <c r="AD324" i="4"/>
  <c r="X324" i="4"/>
  <c r="R324" i="4"/>
  <c r="L324" i="4"/>
  <c r="F324" i="4"/>
  <c r="AM322" i="4"/>
  <c r="AD322" i="4"/>
  <c r="X322" i="4"/>
  <c r="R322" i="4"/>
  <c r="L322" i="4"/>
  <c r="F322" i="4"/>
  <c r="AM320" i="4"/>
  <c r="AD320" i="4"/>
  <c r="X320" i="4"/>
  <c r="R320" i="4"/>
  <c r="L320" i="4"/>
  <c r="F320" i="4"/>
  <c r="AM318" i="4"/>
  <c r="AD318" i="4"/>
  <c r="X318" i="4"/>
  <c r="R318" i="4"/>
  <c r="L318" i="4"/>
  <c r="F318" i="4"/>
  <c r="AM316" i="4"/>
  <c r="AD316" i="4"/>
  <c r="X316" i="4"/>
  <c r="R316" i="4"/>
  <c r="L316" i="4"/>
  <c r="F316" i="4"/>
  <c r="AM314" i="4"/>
  <c r="AD314" i="4"/>
  <c r="X314" i="4"/>
  <c r="R314" i="4"/>
  <c r="L314" i="4"/>
  <c r="F314" i="4"/>
  <c r="AM312" i="4"/>
  <c r="AD312" i="4"/>
  <c r="X312" i="4"/>
  <c r="R312" i="4"/>
  <c r="L312" i="4"/>
  <c r="F312" i="4"/>
  <c r="AM310" i="4"/>
  <c r="AD310" i="4"/>
  <c r="X310" i="4"/>
  <c r="R310" i="4"/>
  <c r="L310" i="4"/>
  <c r="F310" i="4"/>
  <c r="AM308" i="4"/>
  <c r="AD308" i="4"/>
  <c r="X308" i="4"/>
  <c r="R308" i="4"/>
  <c r="L308" i="4"/>
  <c r="F308" i="4"/>
  <c r="AM296" i="4"/>
  <c r="AD296" i="4"/>
  <c r="X296" i="4"/>
  <c r="R296" i="4"/>
  <c r="L296" i="4"/>
  <c r="F296" i="4"/>
  <c r="AM288" i="4"/>
  <c r="AD288" i="4"/>
  <c r="X288" i="4"/>
  <c r="R288" i="4"/>
  <c r="L288" i="4"/>
  <c r="F288" i="4"/>
  <c r="AM286" i="4"/>
  <c r="AD286" i="4"/>
  <c r="X286" i="4"/>
  <c r="R286" i="4"/>
  <c r="L286" i="4"/>
  <c r="F286" i="4"/>
  <c r="AM284" i="4"/>
  <c r="AD284" i="4"/>
  <c r="X284" i="4"/>
  <c r="R284" i="4"/>
  <c r="L284" i="4"/>
  <c r="F284" i="4"/>
  <c r="AM276" i="4"/>
  <c r="AD276" i="4"/>
  <c r="X276" i="4"/>
  <c r="R276" i="4"/>
  <c r="L276" i="4"/>
  <c r="F276" i="4"/>
  <c r="AM264" i="4"/>
  <c r="AD264" i="4"/>
  <c r="X264" i="4"/>
  <c r="R264" i="4"/>
  <c r="L264" i="4"/>
  <c r="F264" i="4"/>
  <c r="AM248" i="4"/>
  <c r="AD248" i="4"/>
  <c r="X248" i="4"/>
  <c r="R248" i="4"/>
  <c r="L248" i="4"/>
  <c r="F248" i="4"/>
  <c r="AM244" i="4"/>
  <c r="AD244" i="4"/>
  <c r="X244" i="4"/>
  <c r="R244" i="4"/>
  <c r="L244" i="4"/>
  <c r="F244" i="4"/>
  <c r="AM242" i="4"/>
  <c r="AD242" i="4"/>
  <c r="X242" i="4"/>
  <c r="R242" i="4"/>
  <c r="L242" i="4"/>
  <c r="F242" i="4"/>
  <c r="AM237" i="4"/>
  <c r="AD237" i="4"/>
  <c r="X237" i="4"/>
  <c r="R237" i="4"/>
  <c r="L237" i="4"/>
  <c r="F237" i="4"/>
  <c r="AM229" i="4"/>
  <c r="AD229" i="4"/>
  <c r="X229" i="4"/>
  <c r="R229" i="4"/>
  <c r="L229" i="4"/>
  <c r="F229" i="4"/>
  <c r="AM227" i="4"/>
  <c r="AD227" i="4"/>
  <c r="X227" i="4"/>
  <c r="R227" i="4"/>
  <c r="L227" i="4"/>
  <c r="F227" i="4"/>
  <c r="AM219" i="4"/>
  <c r="AD219" i="4"/>
  <c r="X219" i="4"/>
  <c r="R219" i="4"/>
  <c r="L219" i="4"/>
  <c r="F219" i="4"/>
  <c r="AM217" i="4"/>
  <c r="AD217" i="4"/>
  <c r="X217" i="4"/>
  <c r="R217" i="4"/>
  <c r="L217" i="4"/>
  <c r="F217" i="4"/>
  <c r="AM201" i="4"/>
  <c r="AD201" i="4"/>
  <c r="X201" i="4"/>
  <c r="R201" i="4"/>
  <c r="L201" i="4"/>
  <c r="F201" i="4"/>
  <c r="AM199" i="4"/>
  <c r="AD199" i="4"/>
  <c r="X199" i="4"/>
  <c r="R199" i="4"/>
  <c r="L199" i="4"/>
  <c r="F199" i="4"/>
  <c r="AM197" i="4"/>
  <c r="AD197" i="4"/>
  <c r="X197" i="4"/>
  <c r="R197" i="4"/>
  <c r="L197" i="4"/>
  <c r="F197" i="4"/>
  <c r="AM195" i="4"/>
  <c r="AD195" i="4"/>
  <c r="X195" i="4"/>
  <c r="R195" i="4"/>
  <c r="L195" i="4"/>
  <c r="F195" i="4"/>
  <c r="AM179" i="4"/>
  <c r="AD179" i="4"/>
  <c r="X179" i="4"/>
  <c r="R179" i="4"/>
  <c r="L179" i="4"/>
  <c r="F179" i="4"/>
  <c r="AM175" i="4"/>
  <c r="AD175" i="4"/>
  <c r="X175" i="4"/>
  <c r="R175" i="4"/>
  <c r="L175" i="4"/>
  <c r="F175" i="4"/>
  <c r="AM173" i="4"/>
  <c r="AD173" i="4"/>
  <c r="X173" i="4"/>
  <c r="R173" i="4"/>
  <c r="L173" i="4"/>
  <c r="F173" i="4"/>
  <c r="AM161" i="4"/>
  <c r="AD161" i="4"/>
  <c r="X161" i="4"/>
  <c r="R161" i="4"/>
  <c r="L161" i="4"/>
  <c r="F161" i="4"/>
  <c r="AM153" i="4"/>
  <c r="AD153" i="4"/>
  <c r="X153" i="4"/>
  <c r="R153" i="4"/>
  <c r="L153" i="4"/>
  <c r="F153" i="4"/>
  <c r="AM151" i="4"/>
  <c r="AD151" i="4"/>
  <c r="X151" i="4"/>
  <c r="R151" i="4"/>
  <c r="L151" i="4"/>
  <c r="F151" i="4"/>
  <c r="AM139" i="4"/>
  <c r="AD139" i="4"/>
  <c r="X139" i="4"/>
  <c r="R139" i="4"/>
  <c r="L139" i="4"/>
  <c r="F139" i="4"/>
  <c r="AM131" i="4"/>
  <c r="AD131" i="4"/>
  <c r="X131" i="4"/>
  <c r="R131" i="4"/>
  <c r="L131" i="4"/>
  <c r="F131" i="4"/>
  <c r="AM129" i="4"/>
  <c r="AD129" i="4"/>
  <c r="X129" i="4"/>
  <c r="R129" i="4"/>
  <c r="L129" i="4"/>
  <c r="F129" i="4"/>
  <c r="AM124" i="4"/>
  <c r="AD124" i="4"/>
  <c r="X124" i="4"/>
  <c r="R124" i="4"/>
  <c r="L124" i="4"/>
  <c r="F124" i="4"/>
  <c r="AM116" i="4"/>
  <c r="AD116" i="4"/>
  <c r="X116" i="4"/>
  <c r="R116" i="4"/>
  <c r="L116" i="4"/>
  <c r="F116" i="4"/>
  <c r="AM114" i="4"/>
  <c r="AD114" i="4"/>
  <c r="X114" i="4"/>
  <c r="R114" i="4"/>
  <c r="L114" i="4"/>
  <c r="F114" i="4"/>
  <c r="AM112" i="4"/>
  <c r="AD112" i="4"/>
  <c r="X112" i="4"/>
  <c r="R112" i="4"/>
  <c r="L112" i="4"/>
  <c r="F112" i="4"/>
  <c r="AM110" i="4"/>
  <c r="AD110" i="4"/>
  <c r="X110" i="4"/>
  <c r="R110" i="4"/>
  <c r="L110" i="4"/>
  <c r="F110" i="4"/>
  <c r="AM108" i="4"/>
  <c r="AD108" i="4"/>
  <c r="X108" i="4"/>
  <c r="R108" i="4"/>
  <c r="L108" i="4"/>
  <c r="F108" i="4"/>
  <c r="AM106" i="4"/>
  <c r="AD106" i="4"/>
  <c r="X106" i="4"/>
  <c r="R106" i="4"/>
  <c r="L106" i="4"/>
  <c r="F106" i="4"/>
  <c r="AM104" i="4"/>
  <c r="AD104" i="4"/>
  <c r="X104" i="4"/>
  <c r="R104" i="4"/>
  <c r="L104" i="4"/>
  <c r="F104" i="4"/>
  <c r="AM102" i="4"/>
  <c r="AD102" i="4"/>
  <c r="X102" i="4"/>
  <c r="R102" i="4"/>
  <c r="L102" i="4"/>
  <c r="F102" i="4"/>
  <c r="AM98" i="4"/>
  <c r="AD98" i="4"/>
  <c r="X98" i="4"/>
  <c r="R98" i="4"/>
  <c r="L98" i="4"/>
  <c r="F98" i="4"/>
  <c r="AM96" i="4"/>
  <c r="AD96" i="4"/>
  <c r="X96" i="4"/>
  <c r="R96" i="4"/>
  <c r="L96" i="4"/>
  <c r="F96" i="4"/>
  <c r="AM94" i="4"/>
  <c r="AD94" i="4"/>
  <c r="X94" i="4"/>
  <c r="R94" i="4"/>
  <c r="L94" i="4"/>
  <c r="F94" i="4"/>
  <c r="AM92" i="4"/>
  <c r="AD92" i="4"/>
  <c r="X92" i="4"/>
  <c r="R92" i="4"/>
  <c r="L92" i="4"/>
  <c r="F92" i="4"/>
  <c r="AM90" i="4"/>
  <c r="AD90" i="4"/>
  <c r="X90" i="4"/>
  <c r="R90" i="4"/>
  <c r="L90" i="4"/>
  <c r="F90" i="4"/>
  <c r="AM88" i="4"/>
  <c r="AD88" i="4"/>
  <c r="X88" i="4"/>
  <c r="R88" i="4"/>
  <c r="L88" i="4"/>
  <c r="F88" i="4"/>
  <c r="AD86" i="4"/>
  <c r="X86" i="4"/>
  <c r="R86" i="4"/>
  <c r="L86" i="4"/>
  <c r="F86" i="4"/>
  <c r="AM84" i="4"/>
  <c r="AD84" i="4"/>
  <c r="X84" i="4"/>
  <c r="R84" i="4"/>
  <c r="L84" i="4"/>
  <c r="F84" i="4"/>
  <c r="AM82" i="4"/>
  <c r="AD82" i="4"/>
  <c r="X82" i="4"/>
  <c r="R82" i="4"/>
  <c r="L82" i="4"/>
  <c r="F82" i="4"/>
  <c r="AD76" i="4"/>
  <c r="X76" i="4"/>
  <c r="R76" i="4"/>
  <c r="L76" i="4"/>
  <c r="F76" i="4"/>
  <c r="AD72" i="4"/>
  <c r="X72" i="4"/>
  <c r="R72" i="4"/>
  <c r="L72" i="4"/>
  <c r="F72" i="4"/>
  <c r="AM70" i="4"/>
  <c r="AD70" i="4"/>
  <c r="X70" i="4"/>
  <c r="R70" i="4"/>
  <c r="L70" i="4"/>
  <c r="F70" i="4"/>
  <c r="AD68" i="4"/>
  <c r="X68" i="4"/>
  <c r="R68" i="4"/>
  <c r="L68" i="4"/>
  <c r="F68" i="4"/>
  <c r="AM66" i="4"/>
  <c r="AD66" i="4"/>
  <c r="X66" i="4"/>
  <c r="R66" i="4"/>
  <c r="L66" i="4"/>
  <c r="F66" i="4"/>
  <c r="AM64" i="4"/>
  <c r="AD64" i="4"/>
  <c r="X64" i="4"/>
  <c r="R64" i="4"/>
  <c r="L64" i="4"/>
  <c r="F64" i="4"/>
  <c r="AM62" i="4"/>
  <c r="AD62" i="4"/>
  <c r="X62" i="4"/>
  <c r="R62" i="4"/>
  <c r="L62" i="4"/>
  <c r="F62" i="4"/>
  <c r="AM60" i="4"/>
  <c r="AD60" i="4"/>
  <c r="X60" i="4"/>
  <c r="R60" i="4"/>
  <c r="L60" i="4"/>
  <c r="F60" i="4"/>
  <c r="AM48" i="4"/>
  <c r="AD48" i="4"/>
  <c r="X48" i="4"/>
  <c r="R48" i="4"/>
  <c r="L48" i="4"/>
  <c r="F48" i="4"/>
  <c r="AM44" i="4"/>
  <c r="AD44" i="4"/>
  <c r="X44" i="4"/>
  <c r="R44" i="4"/>
  <c r="L44" i="4"/>
  <c r="F44" i="4"/>
  <c r="AM42" i="4"/>
  <c r="AD42" i="4"/>
  <c r="X42" i="4"/>
  <c r="R42" i="4"/>
  <c r="L42" i="4"/>
  <c r="F42" i="4"/>
  <c r="AM40" i="4"/>
  <c r="AD40" i="4"/>
  <c r="X40" i="4"/>
  <c r="R40" i="4"/>
  <c r="L40" i="4"/>
  <c r="F40" i="4"/>
  <c r="AM38" i="4"/>
  <c r="AD38" i="4"/>
  <c r="X38" i="4"/>
  <c r="R38" i="4"/>
  <c r="L38" i="4"/>
  <c r="F38" i="4"/>
  <c r="AM36" i="4"/>
  <c r="AD36" i="4"/>
  <c r="X36" i="4"/>
  <c r="R36" i="4"/>
  <c r="L36" i="4"/>
  <c r="F36" i="4"/>
  <c r="AM32" i="4"/>
  <c r="AD32" i="4"/>
  <c r="X32" i="4"/>
  <c r="R32" i="4"/>
  <c r="L32" i="4"/>
  <c r="F32" i="4"/>
  <c r="AM30" i="4"/>
  <c r="AD30" i="4"/>
  <c r="X30" i="4"/>
  <c r="R30" i="4"/>
  <c r="L30" i="4"/>
  <c r="F30" i="4"/>
  <c r="AM28" i="4"/>
  <c r="AD28" i="4"/>
  <c r="X28" i="4"/>
  <c r="R28" i="4"/>
  <c r="L28" i="4"/>
  <c r="F28" i="4"/>
  <c r="AM26" i="4"/>
  <c r="AD26" i="4"/>
  <c r="X26" i="4"/>
  <c r="R26" i="4"/>
  <c r="L26" i="4"/>
  <c r="F26" i="4"/>
  <c r="AM24" i="4"/>
  <c r="AD24" i="4"/>
  <c r="X24" i="4"/>
  <c r="R24" i="4"/>
  <c r="L24" i="4"/>
  <c r="F24" i="4"/>
  <c r="AM22" i="4"/>
  <c r="AD22" i="4"/>
  <c r="X22" i="4"/>
  <c r="R22" i="4"/>
  <c r="L22" i="4"/>
  <c r="F22" i="4"/>
  <c r="AM20" i="4"/>
  <c r="AD20" i="4"/>
  <c r="X20" i="4"/>
  <c r="R20" i="4"/>
  <c r="L20" i="4"/>
  <c r="F20" i="4"/>
  <c r="AM18" i="4"/>
  <c r="AD18" i="4"/>
  <c r="X18" i="4"/>
  <c r="R18" i="4"/>
  <c r="L18" i="4"/>
  <c r="F18" i="4"/>
  <c r="AM16" i="4"/>
  <c r="AD16" i="4"/>
  <c r="X16" i="4"/>
  <c r="R16" i="4"/>
  <c r="L16" i="4"/>
  <c r="F16" i="4"/>
  <c r="AM259" i="3"/>
  <c r="AD259" i="3"/>
  <c r="X259" i="3"/>
  <c r="R259" i="3"/>
  <c r="L259" i="3"/>
  <c r="F259" i="3"/>
  <c r="AM255" i="3"/>
  <c r="AD255" i="3"/>
  <c r="X255" i="3"/>
  <c r="R255" i="3"/>
  <c r="L255" i="3"/>
  <c r="F255" i="3"/>
  <c r="AM251" i="3"/>
  <c r="AD251" i="3"/>
  <c r="X251" i="3"/>
  <c r="R251" i="3"/>
  <c r="L251" i="3"/>
  <c r="F251" i="3"/>
  <c r="AM249" i="3"/>
  <c r="AD249" i="3"/>
  <c r="X249" i="3"/>
  <c r="R249" i="3"/>
  <c r="L249" i="3"/>
  <c r="F249" i="3"/>
  <c r="AM241" i="3"/>
  <c r="AD241" i="3"/>
  <c r="X241" i="3"/>
  <c r="R241" i="3"/>
  <c r="L241" i="3"/>
  <c r="F241" i="3"/>
  <c r="AM239" i="3"/>
  <c r="AD239" i="3"/>
  <c r="X239" i="3"/>
  <c r="R239" i="3"/>
  <c r="L239" i="3"/>
  <c r="F239" i="3"/>
  <c r="AM237" i="3"/>
  <c r="AD237" i="3"/>
  <c r="X237" i="3"/>
  <c r="R237" i="3"/>
  <c r="L237" i="3"/>
  <c r="F237" i="3"/>
  <c r="AM229" i="3"/>
  <c r="AD229" i="3"/>
  <c r="X229" i="3"/>
  <c r="R229" i="3"/>
  <c r="L229" i="3"/>
  <c r="F229" i="3"/>
  <c r="AM217" i="3"/>
  <c r="AD217" i="3"/>
  <c r="X217" i="3"/>
  <c r="R217" i="3"/>
  <c r="L217" i="3"/>
  <c r="F217" i="3"/>
  <c r="AM215" i="3"/>
  <c r="AD215" i="3"/>
  <c r="X215" i="3"/>
  <c r="R215" i="3"/>
  <c r="L215" i="3"/>
  <c r="F215" i="3"/>
  <c r="AM209" i="3"/>
  <c r="AD209" i="3"/>
  <c r="X209" i="3"/>
  <c r="R209" i="3"/>
  <c r="L209" i="3"/>
  <c r="F209" i="3"/>
  <c r="AM207" i="3"/>
  <c r="AD207" i="3"/>
  <c r="X207" i="3"/>
  <c r="R207" i="3"/>
  <c r="L207" i="3"/>
  <c r="F207" i="3"/>
  <c r="AM205" i="3"/>
  <c r="AD205" i="3"/>
  <c r="X205" i="3"/>
  <c r="R205" i="3"/>
  <c r="L205" i="3"/>
  <c r="F205" i="3"/>
  <c r="AM203" i="3"/>
  <c r="AD203" i="3"/>
  <c r="X203" i="3"/>
  <c r="R203" i="3"/>
  <c r="L203" i="3"/>
  <c r="F203" i="3"/>
  <c r="AD199" i="3"/>
  <c r="X199" i="3"/>
  <c r="R199" i="3"/>
  <c r="L199" i="3"/>
  <c r="F199" i="3"/>
  <c r="AM197" i="3"/>
  <c r="AD197" i="3"/>
  <c r="X197" i="3"/>
  <c r="R197" i="3"/>
  <c r="L197" i="3"/>
  <c r="F197" i="3"/>
  <c r="AM195" i="3"/>
  <c r="AD195" i="3"/>
  <c r="X195" i="3"/>
  <c r="R195" i="3"/>
  <c r="L195" i="3"/>
  <c r="F195" i="3"/>
  <c r="AM183" i="3"/>
  <c r="AD183" i="3"/>
  <c r="X183" i="3"/>
  <c r="R183" i="3"/>
  <c r="L183" i="3"/>
  <c r="F183" i="3"/>
  <c r="AM175" i="3"/>
  <c r="AD175" i="3"/>
  <c r="X175" i="3"/>
  <c r="R175" i="3"/>
  <c r="L175" i="3"/>
  <c r="F175" i="3"/>
  <c r="AM173" i="3"/>
  <c r="AD173" i="3"/>
  <c r="X173" i="3"/>
  <c r="R173" i="3"/>
  <c r="L173" i="3"/>
  <c r="F173" i="3"/>
  <c r="AM157" i="3"/>
  <c r="AD157" i="3"/>
  <c r="X157" i="3"/>
  <c r="R157" i="3"/>
  <c r="L157" i="3"/>
  <c r="F157" i="3"/>
  <c r="AM153" i="3"/>
  <c r="AD153" i="3"/>
  <c r="X153" i="3"/>
  <c r="R153" i="3"/>
  <c r="L153" i="3"/>
  <c r="F153" i="3"/>
  <c r="AM151" i="3"/>
  <c r="AD151" i="3"/>
  <c r="X151" i="3"/>
  <c r="R151" i="3"/>
  <c r="L151" i="3"/>
  <c r="F151" i="3"/>
  <c r="AM139" i="3"/>
  <c r="AD139" i="3"/>
  <c r="X139" i="3"/>
  <c r="R139" i="3"/>
  <c r="L139" i="3"/>
  <c r="F139" i="3"/>
  <c r="AM131" i="3"/>
  <c r="AD131" i="3"/>
  <c r="X131" i="3"/>
  <c r="R131" i="3"/>
  <c r="L131" i="3"/>
  <c r="F131" i="3"/>
  <c r="AM129" i="3"/>
  <c r="AD129" i="3"/>
  <c r="X129" i="3"/>
  <c r="R129" i="3"/>
  <c r="L129" i="3"/>
  <c r="F129" i="3"/>
  <c r="AM124" i="3"/>
  <c r="AD124" i="3"/>
  <c r="X124" i="3"/>
  <c r="R124" i="3"/>
  <c r="L124" i="3"/>
  <c r="F124" i="3"/>
  <c r="AM116" i="3"/>
  <c r="AD116" i="3"/>
  <c r="X116" i="3"/>
  <c r="R116" i="3"/>
  <c r="L116" i="3"/>
  <c r="F116" i="3"/>
  <c r="AM114" i="3"/>
  <c r="AD114" i="3"/>
  <c r="X114" i="3"/>
  <c r="R114" i="3"/>
  <c r="L114" i="3"/>
  <c r="F114" i="3"/>
  <c r="AM112" i="3"/>
  <c r="AD112" i="3"/>
  <c r="X112" i="3"/>
  <c r="R112" i="3"/>
  <c r="L112" i="3"/>
  <c r="F112" i="3"/>
  <c r="AM110" i="3"/>
  <c r="AD110" i="3"/>
  <c r="X110" i="3"/>
  <c r="R110" i="3"/>
  <c r="L110" i="3"/>
  <c r="F110" i="3"/>
  <c r="AM108" i="3"/>
  <c r="AD108" i="3"/>
  <c r="X108" i="3"/>
  <c r="R108" i="3"/>
  <c r="L108" i="3"/>
  <c r="F108" i="3"/>
  <c r="AM106" i="3"/>
  <c r="AD106" i="3"/>
  <c r="X106" i="3"/>
  <c r="R106" i="3"/>
  <c r="L106" i="3"/>
  <c r="F106" i="3"/>
  <c r="AM104" i="3"/>
  <c r="AD104" i="3"/>
  <c r="X104" i="3"/>
  <c r="R104" i="3"/>
  <c r="L104" i="3"/>
  <c r="F104" i="3"/>
  <c r="AM102" i="3"/>
  <c r="AD102" i="3"/>
  <c r="X102" i="3"/>
  <c r="R102" i="3"/>
  <c r="L102" i="3"/>
  <c r="F102" i="3"/>
  <c r="AM98" i="3"/>
  <c r="AD98" i="3"/>
  <c r="X98" i="3"/>
  <c r="R98" i="3"/>
  <c r="L98" i="3"/>
  <c r="F98" i="3"/>
  <c r="AM96" i="3"/>
  <c r="AD96" i="3"/>
  <c r="X96" i="3"/>
  <c r="R96" i="3"/>
  <c r="L96" i="3"/>
  <c r="F96" i="3"/>
  <c r="AM94" i="3"/>
  <c r="AD94" i="3"/>
  <c r="X94" i="3"/>
  <c r="R94" i="3"/>
  <c r="L94" i="3"/>
  <c r="F94" i="3"/>
  <c r="AM92" i="3"/>
  <c r="AD92" i="3"/>
  <c r="X92" i="3"/>
  <c r="R92" i="3"/>
  <c r="L92" i="3"/>
  <c r="F92" i="3"/>
  <c r="AM90" i="3"/>
  <c r="AD90" i="3"/>
  <c r="X90" i="3"/>
  <c r="R90" i="3"/>
  <c r="L90" i="3"/>
  <c r="F90" i="3"/>
  <c r="AM88" i="3"/>
  <c r="AD88" i="3"/>
  <c r="X88" i="3"/>
  <c r="R88" i="3"/>
  <c r="L88" i="3"/>
  <c r="F88" i="3"/>
  <c r="AM86" i="3"/>
  <c r="AD86" i="3"/>
  <c r="X86" i="3"/>
  <c r="R86" i="3"/>
  <c r="L86" i="3"/>
  <c r="F86" i="3"/>
  <c r="AM84" i="3"/>
  <c r="AD84" i="3"/>
  <c r="X84" i="3"/>
  <c r="R84" i="3"/>
  <c r="L84" i="3"/>
  <c r="F84" i="3"/>
  <c r="AM82" i="3"/>
  <c r="AD82" i="3"/>
  <c r="X82" i="3"/>
  <c r="R82" i="3"/>
  <c r="L82" i="3"/>
  <c r="F82" i="3"/>
  <c r="AM76" i="3"/>
  <c r="AD76" i="3"/>
  <c r="X76" i="3"/>
  <c r="R76" i="3"/>
  <c r="L76" i="3"/>
  <c r="F76" i="3"/>
  <c r="AM72" i="3"/>
  <c r="AD72" i="3"/>
  <c r="X72" i="3"/>
  <c r="R72" i="3"/>
  <c r="L72" i="3"/>
  <c r="F72" i="3"/>
  <c r="AM70" i="3"/>
  <c r="AD70" i="3"/>
  <c r="X70" i="3"/>
  <c r="R70" i="3"/>
  <c r="L70" i="3"/>
  <c r="F70" i="3"/>
  <c r="AM66" i="3"/>
  <c r="AD66" i="3"/>
  <c r="X66" i="3"/>
  <c r="R66" i="3"/>
  <c r="L66" i="3"/>
  <c r="F66" i="3"/>
  <c r="AM64" i="3"/>
  <c r="AD64" i="3"/>
  <c r="X64" i="3"/>
  <c r="R64" i="3"/>
  <c r="L64" i="3"/>
  <c r="F64" i="3"/>
  <c r="AM62" i="3"/>
  <c r="AD62" i="3"/>
  <c r="X62" i="3"/>
  <c r="R62" i="3"/>
  <c r="L62" i="3"/>
  <c r="F62" i="3"/>
  <c r="AM60" i="3"/>
  <c r="AD60" i="3"/>
  <c r="X60" i="3"/>
  <c r="R60" i="3"/>
  <c r="L60" i="3"/>
  <c r="F60" i="3"/>
  <c r="AM48" i="3"/>
  <c r="AD48" i="3"/>
  <c r="X48" i="3"/>
  <c r="R48" i="3"/>
  <c r="L48" i="3"/>
  <c r="F48" i="3"/>
  <c r="AM44" i="3"/>
  <c r="AD44" i="3"/>
  <c r="X44" i="3"/>
  <c r="R44" i="3"/>
  <c r="L44" i="3"/>
  <c r="F44" i="3"/>
  <c r="AM42" i="3"/>
  <c r="AD42" i="3"/>
  <c r="X42" i="3"/>
  <c r="R42" i="3"/>
  <c r="L42" i="3"/>
  <c r="F42" i="3"/>
  <c r="AM40" i="3"/>
  <c r="AD40" i="3"/>
  <c r="X40" i="3"/>
  <c r="R40" i="3"/>
  <c r="L40" i="3"/>
  <c r="F40" i="3"/>
  <c r="AM38" i="3"/>
  <c r="AD38" i="3"/>
  <c r="X38" i="3"/>
  <c r="R38" i="3"/>
  <c r="L38" i="3"/>
  <c r="F38" i="3"/>
  <c r="AM36" i="3"/>
  <c r="AD36" i="3"/>
  <c r="X36" i="3"/>
  <c r="R36" i="3"/>
  <c r="L36" i="3"/>
  <c r="F36" i="3"/>
  <c r="AM32" i="3"/>
  <c r="AD32" i="3"/>
  <c r="X32" i="3"/>
  <c r="R32" i="3"/>
  <c r="L32" i="3"/>
  <c r="F32" i="3"/>
  <c r="AM30" i="3"/>
  <c r="AD30" i="3"/>
  <c r="X30" i="3"/>
  <c r="R30" i="3"/>
  <c r="L30" i="3"/>
  <c r="F30" i="3"/>
  <c r="AM28" i="3"/>
  <c r="AD28" i="3"/>
  <c r="X28" i="3"/>
  <c r="R28" i="3"/>
  <c r="L28" i="3"/>
  <c r="F28" i="3"/>
  <c r="AM26" i="3"/>
  <c r="AD26" i="3"/>
  <c r="X26" i="3"/>
  <c r="R26" i="3"/>
  <c r="L26" i="3"/>
  <c r="F26" i="3"/>
  <c r="AM24" i="3"/>
  <c r="AD24" i="3"/>
  <c r="X24" i="3"/>
  <c r="R24" i="3"/>
  <c r="L24" i="3"/>
  <c r="F24" i="3"/>
  <c r="AM22" i="3"/>
  <c r="AD22" i="3"/>
  <c r="X22" i="3"/>
  <c r="R22" i="3"/>
  <c r="L22" i="3"/>
  <c r="F22" i="3"/>
  <c r="AM20" i="3"/>
  <c r="AD20" i="3"/>
  <c r="X20" i="3"/>
  <c r="R20" i="3"/>
  <c r="L20" i="3"/>
  <c r="F20" i="3"/>
  <c r="AM18" i="3"/>
  <c r="AD18" i="3"/>
  <c r="X18" i="3"/>
  <c r="R18" i="3"/>
  <c r="L18" i="3"/>
  <c r="F18" i="3"/>
  <c r="AM16" i="3"/>
  <c r="AD16" i="3"/>
  <c r="X16" i="3"/>
  <c r="R16" i="3"/>
  <c r="L16" i="3"/>
  <c r="F16" i="3"/>
  <c r="AM199" i="2"/>
  <c r="AM284" i="2"/>
  <c r="AM276" i="2"/>
  <c r="AM286" i="2"/>
  <c r="AM288" i="2"/>
  <c r="AM296" i="2"/>
  <c r="AM312" i="2"/>
  <c r="AM322" i="2"/>
  <c r="AM324" i="2"/>
  <c r="AM326" i="2"/>
  <c r="AM340" i="2"/>
  <c r="AM332" i="2"/>
  <c r="AM330" i="2"/>
  <c r="AM328" i="2"/>
  <c r="AM320" i="2"/>
  <c r="AM318" i="2"/>
  <c r="AM316" i="2"/>
  <c r="AM314" i="2"/>
  <c r="AM310" i="2"/>
  <c r="AM308" i="2"/>
  <c r="AM264" i="2"/>
  <c r="AM248" i="2"/>
  <c r="AM244" i="2"/>
  <c r="AM242" i="2"/>
  <c r="AM237" i="2"/>
  <c r="AM229" i="2"/>
  <c r="AM227" i="2"/>
  <c r="AM219" i="2"/>
  <c r="AM217" i="2"/>
  <c r="AM201" i="2"/>
  <c r="AM197" i="2"/>
  <c r="AM195" i="2"/>
  <c r="AM179" i="2"/>
  <c r="AM175" i="2"/>
  <c r="AM173" i="2"/>
  <c r="AM161" i="2"/>
  <c r="AM153" i="2"/>
  <c r="AM151" i="2"/>
  <c r="AM139" i="2"/>
  <c r="AM131" i="2"/>
  <c r="AM129" i="2"/>
  <c r="AD340" i="2"/>
  <c r="AD332" i="2"/>
  <c r="AD330" i="2"/>
  <c r="AD328" i="2"/>
  <c r="AD326" i="2"/>
  <c r="AD324" i="2"/>
  <c r="AD322" i="2"/>
  <c r="AD320" i="2"/>
  <c r="AD318" i="2"/>
  <c r="AD316" i="2"/>
  <c r="AD314" i="2"/>
  <c r="AD312" i="2"/>
  <c r="AD310" i="2"/>
  <c r="AD308" i="2"/>
  <c r="AD296" i="2"/>
  <c r="AD288" i="2"/>
  <c r="AD286" i="2"/>
  <c r="AD284" i="2"/>
  <c r="AD276" i="2"/>
  <c r="AD264" i="2"/>
  <c r="AD248" i="2"/>
  <c r="AD244" i="2"/>
  <c r="AD242" i="2"/>
  <c r="AD237" i="2"/>
  <c r="AD229" i="2"/>
  <c r="AD227" i="2"/>
  <c r="AD219" i="2"/>
  <c r="AD217" i="2"/>
  <c r="AD201" i="2"/>
  <c r="AD199" i="2"/>
  <c r="AD197" i="2"/>
  <c r="AD195" i="2"/>
  <c r="AD179" i="2"/>
  <c r="AD175" i="2"/>
  <c r="AD173" i="2"/>
  <c r="AD161" i="2"/>
  <c r="AD153" i="2"/>
  <c r="AD151" i="2"/>
  <c r="AD139" i="2"/>
  <c r="AD131" i="2"/>
  <c r="AD129" i="2"/>
  <c r="AD124" i="2"/>
  <c r="AD116" i="2"/>
  <c r="AD114" i="2"/>
  <c r="AD112" i="2"/>
  <c r="AD110" i="2"/>
  <c r="AD108" i="2"/>
  <c r="AD106" i="2"/>
  <c r="AD104" i="2"/>
  <c r="AD102" i="2"/>
  <c r="AD98" i="2"/>
  <c r="AD96" i="2"/>
  <c r="AD94" i="2"/>
  <c r="AD92" i="2"/>
  <c r="AD90" i="2"/>
  <c r="AD88" i="2"/>
  <c r="AD86" i="2"/>
  <c r="AD84" i="2"/>
  <c r="AD82" i="2"/>
  <c r="AD76" i="2"/>
  <c r="AD72" i="2"/>
  <c r="AD70" i="2"/>
  <c r="AD68" i="2"/>
  <c r="AD66" i="2"/>
  <c r="AD64" i="2"/>
  <c r="AD62" i="2"/>
  <c r="AD60" i="2"/>
  <c r="AD48" i="2"/>
  <c r="AD44" i="2"/>
  <c r="AD42" i="2"/>
  <c r="AD40" i="2"/>
  <c r="AD38" i="2"/>
  <c r="AD36" i="2"/>
  <c r="AD32" i="2"/>
  <c r="AD30" i="2"/>
  <c r="AD28" i="2"/>
  <c r="AD26" i="2"/>
  <c r="AD24" i="2"/>
  <c r="AD22" i="2"/>
  <c r="AD20" i="2"/>
  <c r="AD18" i="2"/>
  <c r="AD16" i="2"/>
  <c r="L237" i="2"/>
  <c r="L229" i="2"/>
  <c r="L227" i="2"/>
  <c r="L219" i="2"/>
  <c r="L217" i="2"/>
  <c r="L201" i="2"/>
  <c r="L199" i="2"/>
  <c r="L197" i="2"/>
  <c r="L195" i="2"/>
  <c r="L179" i="2"/>
  <c r="L175" i="2"/>
  <c r="L173" i="2"/>
  <c r="L161" i="2"/>
  <c r="L153" i="2"/>
  <c r="L151" i="2"/>
  <c r="L139" i="2"/>
  <c r="L131" i="2"/>
  <c r="L129" i="2"/>
  <c r="R237" i="2"/>
  <c r="R229" i="2"/>
  <c r="R227" i="2"/>
  <c r="R219" i="2"/>
  <c r="R217" i="2"/>
  <c r="R201" i="2"/>
  <c r="R199" i="2"/>
  <c r="R197" i="2"/>
  <c r="R195" i="2"/>
  <c r="R179" i="2"/>
  <c r="R175" i="2"/>
  <c r="R173" i="2"/>
  <c r="R161" i="2"/>
  <c r="R153" i="2"/>
  <c r="R151" i="2"/>
  <c r="R139" i="2"/>
  <c r="R131" i="2"/>
  <c r="R129" i="2"/>
  <c r="X237" i="2"/>
  <c r="X229" i="2"/>
  <c r="X227" i="2"/>
  <c r="X219" i="2"/>
  <c r="X217" i="2"/>
  <c r="X201" i="2"/>
  <c r="X199" i="2"/>
  <c r="X197" i="2"/>
  <c r="X195" i="2"/>
  <c r="X179" i="2"/>
  <c r="X175" i="2"/>
  <c r="X173" i="2"/>
  <c r="X161" i="2"/>
  <c r="X153" i="2"/>
  <c r="X151" i="2"/>
  <c r="X139" i="2"/>
  <c r="X131" i="2"/>
  <c r="X129" i="2"/>
  <c r="X340" i="2"/>
  <c r="X332" i="2"/>
  <c r="X330" i="2"/>
  <c r="X328" i="2"/>
  <c r="X326" i="2"/>
  <c r="X324" i="2"/>
  <c r="X322" i="2"/>
  <c r="X320" i="2"/>
  <c r="X318" i="2"/>
  <c r="X316" i="2"/>
  <c r="X314" i="2"/>
  <c r="X312" i="2"/>
  <c r="X310" i="2"/>
  <c r="X308" i="2"/>
  <c r="X296" i="2"/>
  <c r="X288" i="2"/>
  <c r="X286" i="2"/>
  <c r="X284" i="2"/>
  <c r="X276" i="2"/>
  <c r="X264" i="2"/>
  <c r="X248" i="2"/>
  <c r="X244" i="2"/>
  <c r="X242" i="2"/>
  <c r="R340" i="2"/>
  <c r="R332" i="2"/>
  <c r="R330" i="2"/>
  <c r="R328" i="2"/>
  <c r="R326" i="2"/>
  <c r="R324" i="2"/>
  <c r="R322" i="2"/>
  <c r="R320" i="2"/>
  <c r="R318" i="2"/>
  <c r="R316" i="2"/>
  <c r="R314" i="2"/>
  <c r="R312" i="2"/>
  <c r="R310" i="2"/>
  <c r="R308" i="2"/>
  <c r="R296" i="2"/>
  <c r="R288" i="2"/>
  <c r="R286" i="2"/>
  <c r="R284" i="2"/>
  <c r="R276" i="2"/>
  <c r="R264" i="2"/>
  <c r="R248" i="2"/>
  <c r="R244" i="2"/>
  <c r="R242" i="2"/>
  <c r="L340" i="2"/>
  <c r="L332" i="2"/>
  <c r="L330" i="2"/>
  <c r="L328" i="2"/>
  <c r="L326" i="2"/>
  <c r="L324" i="2"/>
  <c r="L322" i="2"/>
  <c r="L320" i="2"/>
  <c r="L318" i="2"/>
  <c r="L316" i="2"/>
  <c r="L314" i="2"/>
  <c r="L312" i="2"/>
  <c r="L310" i="2"/>
  <c r="L308" i="2"/>
  <c r="L296" i="2"/>
  <c r="L288" i="2"/>
  <c r="L286" i="2"/>
  <c r="L284" i="2"/>
  <c r="L276" i="2"/>
  <c r="L264" i="2"/>
  <c r="L248" i="2"/>
  <c r="L244" i="2"/>
  <c r="L242" i="2"/>
  <c r="F340" i="2"/>
  <c r="F332" i="2"/>
  <c r="F330" i="2"/>
  <c r="F328" i="2"/>
  <c r="F326" i="2"/>
  <c r="F324" i="2"/>
  <c r="F322" i="2"/>
  <c r="F320" i="2"/>
  <c r="F318" i="2"/>
  <c r="F316" i="2"/>
  <c r="F314" i="2"/>
  <c r="F312" i="2"/>
  <c r="F310" i="2"/>
  <c r="F308" i="2"/>
  <c r="F296" i="2"/>
  <c r="F288" i="2"/>
  <c r="F286" i="2"/>
  <c r="F284" i="2"/>
  <c r="F276" i="2"/>
  <c r="F264" i="2"/>
  <c r="F248" i="2"/>
  <c r="F244" i="2"/>
  <c r="F242" i="2"/>
  <c r="F237" i="2"/>
  <c r="F229" i="2"/>
  <c r="F227" i="2"/>
  <c r="F219" i="2"/>
  <c r="F217" i="2"/>
  <c r="F201" i="2"/>
  <c r="F199" i="2"/>
  <c r="F197" i="2"/>
  <c r="F195" i="2"/>
  <c r="F179" i="2"/>
  <c r="F175" i="2"/>
  <c r="F173" i="2"/>
  <c r="F161" i="2"/>
  <c r="F153" i="2"/>
  <c r="F151" i="2"/>
  <c r="F139" i="2"/>
  <c r="F131" i="2"/>
  <c r="F129" i="2"/>
  <c r="X124" i="2"/>
  <c r="X116" i="2"/>
  <c r="X114" i="2"/>
  <c r="X112" i="2"/>
  <c r="X110" i="2"/>
  <c r="X108" i="2"/>
  <c r="X106" i="2"/>
  <c r="X104" i="2"/>
  <c r="X102" i="2"/>
  <c r="X98" i="2"/>
  <c r="X96" i="2"/>
  <c r="X94" i="2"/>
  <c r="X92" i="2"/>
  <c r="X90" i="2"/>
  <c r="X88" i="2"/>
  <c r="X86" i="2"/>
  <c r="X84" i="2"/>
  <c r="X82" i="2"/>
  <c r="X76" i="2"/>
  <c r="X72" i="2"/>
  <c r="X70" i="2"/>
  <c r="X68" i="2"/>
  <c r="X66" i="2"/>
  <c r="X64" i="2"/>
  <c r="X62" i="2"/>
  <c r="X60" i="2"/>
  <c r="X48" i="2"/>
  <c r="X44" i="2"/>
  <c r="X42" i="2"/>
  <c r="X40" i="2"/>
  <c r="X38" i="2"/>
  <c r="X36" i="2"/>
  <c r="X32" i="2"/>
  <c r="X30" i="2"/>
  <c r="X28" i="2"/>
  <c r="X26" i="2"/>
  <c r="X24" i="2"/>
  <c r="X22" i="2"/>
  <c r="X20" i="2"/>
  <c r="X18" i="2"/>
  <c r="X16" i="2"/>
  <c r="R124" i="2"/>
  <c r="R116" i="2"/>
  <c r="R114" i="2"/>
  <c r="R112" i="2"/>
  <c r="R110" i="2"/>
  <c r="R108" i="2"/>
  <c r="R106" i="2"/>
  <c r="R104" i="2"/>
  <c r="R102" i="2"/>
  <c r="R98" i="2"/>
  <c r="R96" i="2"/>
  <c r="R94" i="2"/>
  <c r="R92" i="2"/>
  <c r="R90" i="2"/>
  <c r="R88" i="2"/>
  <c r="R86" i="2"/>
  <c r="R84" i="2"/>
  <c r="R82" i="2"/>
  <c r="R76" i="2"/>
  <c r="R72" i="2"/>
  <c r="R70" i="2"/>
  <c r="R68" i="2"/>
  <c r="R66" i="2"/>
  <c r="R64" i="2"/>
  <c r="R62" i="2"/>
  <c r="R60" i="2"/>
  <c r="R48" i="2"/>
  <c r="R44" i="2"/>
  <c r="R42" i="2"/>
  <c r="R40" i="2"/>
  <c r="R38" i="2"/>
  <c r="R36" i="2"/>
  <c r="R32" i="2"/>
  <c r="R30" i="2"/>
  <c r="R28" i="2"/>
  <c r="R26" i="2"/>
  <c r="R24" i="2"/>
  <c r="R22" i="2"/>
  <c r="R20" i="2"/>
  <c r="R18" i="2"/>
  <c r="R16" i="2"/>
  <c r="L124" i="2"/>
  <c r="L116" i="2"/>
  <c r="L114" i="2"/>
  <c r="L112" i="2"/>
  <c r="L110" i="2"/>
  <c r="L108" i="2"/>
  <c r="L106" i="2"/>
  <c r="L104" i="2"/>
  <c r="L102" i="2"/>
  <c r="L98" i="2"/>
  <c r="L96" i="2"/>
  <c r="L94" i="2"/>
  <c r="L92" i="2"/>
  <c r="L90" i="2"/>
  <c r="L88" i="2"/>
  <c r="L86" i="2"/>
  <c r="L84" i="2"/>
  <c r="L82" i="2"/>
  <c r="L76" i="2"/>
  <c r="L72" i="2"/>
  <c r="L70" i="2"/>
  <c r="L68" i="2"/>
  <c r="L66" i="2"/>
  <c r="L64" i="2"/>
  <c r="L62" i="2"/>
  <c r="L60" i="2"/>
  <c r="L48" i="2"/>
  <c r="L44" i="2"/>
  <c r="L42" i="2"/>
  <c r="L40" i="2"/>
  <c r="L38" i="2"/>
  <c r="L36" i="2"/>
  <c r="L32" i="2"/>
  <c r="L30" i="2"/>
  <c r="L28" i="2"/>
  <c r="L26" i="2"/>
  <c r="L24" i="2"/>
  <c r="L22" i="2"/>
  <c r="L20" i="2"/>
  <c r="L18" i="2"/>
  <c r="L16" i="2"/>
  <c r="F124" i="2"/>
  <c r="F116" i="2"/>
  <c r="F114" i="2"/>
  <c r="F112" i="2"/>
  <c r="F110" i="2"/>
  <c r="F108" i="2"/>
  <c r="F106" i="2"/>
  <c r="F104" i="2"/>
  <c r="F102" i="2"/>
  <c r="F98" i="2"/>
  <c r="F96" i="2"/>
  <c r="F94" i="2"/>
  <c r="F92" i="2"/>
  <c r="F90" i="2"/>
  <c r="F88" i="2"/>
  <c r="F86" i="2"/>
  <c r="F84" i="2"/>
  <c r="F82" i="2"/>
  <c r="F76" i="2"/>
  <c r="F72" i="2"/>
  <c r="F70" i="2"/>
  <c r="F68" i="2"/>
  <c r="F66" i="2"/>
  <c r="F64" i="2"/>
  <c r="F62" i="2"/>
  <c r="F60" i="2"/>
  <c r="F48" i="2"/>
  <c r="F44" i="2"/>
  <c r="F42" i="2"/>
  <c r="F40" i="2"/>
  <c r="F38" i="2"/>
  <c r="F36" i="2"/>
  <c r="F32" i="2"/>
  <c r="F30" i="2"/>
  <c r="F28" i="2"/>
  <c r="F26" i="2"/>
  <c r="F24" i="2"/>
  <c r="F22" i="2"/>
  <c r="F20" i="2"/>
  <c r="F18" i="2"/>
  <c r="F16" i="2"/>
  <c r="AM72" i="1"/>
  <c r="AM76" i="1"/>
  <c r="AM86" i="1"/>
  <c r="X199" i="1"/>
  <c r="R199" i="1"/>
  <c r="X72" i="1"/>
  <c r="X76" i="1"/>
  <c r="R76" i="1"/>
  <c r="R72" i="1"/>
  <c r="F72" i="1"/>
  <c r="L76" i="1"/>
  <c r="L72" i="1"/>
  <c r="X86" i="1"/>
  <c r="R86" i="1"/>
  <c r="L86" i="1"/>
  <c r="L199" i="1"/>
  <c r="F199" i="1"/>
  <c r="F86" i="1"/>
  <c r="F76" i="1"/>
  <c r="AM124" i="2"/>
  <c r="AM116" i="2"/>
  <c r="AM114" i="2"/>
  <c r="AM112" i="2"/>
  <c r="AM110" i="2"/>
  <c r="AM108" i="2"/>
  <c r="AM106" i="2"/>
  <c r="AM104" i="2"/>
  <c r="AM102" i="2"/>
  <c r="AM98" i="2"/>
  <c r="AM96" i="2"/>
  <c r="AM94" i="2"/>
  <c r="AM92" i="2"/>
  <c r="AM90" i="2"/>
  <c r="AM88" i="2"/>
  <c r="AM84" i="2"/>
  <c r="AM82" i="2"/>
  <c r="AM70" i="2"/>
  <c r="AM66" i="2"/>
  <c r="AM64" i="2"/>
  <c r="AM62" i="2"/>
  <c r="AM60" i="2"/>
  <c r="AM48" i="2"/>
  <c r="AM44" i="2"/>
  <c r="AM42" i="2"/>
  <c r="AM40" i="2"/>
  <c r="AM38" i="2"/>
  <c r="AM36" i="2"/>
  <c r="AM32" i="2"/>
  <c r="AM30" i="2"/>
  <c r="AM28" i="2"/>
  <c r="AM26" i="2"/>
  <c r="AM24" i="2"/>
  <c r="AM22" i="2"/>
  <c r="AM20" i="2"/>
  <c r="AM18" i="2"/>
  <c r="AM16" i="2"/>
  <c r="AD259" i="1"/>
  <c r="AD255" i="1"/>
  <c r="AD251" i="1"/>
  <c r="AD249" i="1"/>
  <c r="AD241" i="1"/>
  <c r="R259" i="1"/>
  <c r="R255" i="1"/>
  <c r="R251" i="1"/>
  <c r="R249" i="1"/>
  <c r="R241" i="1"/>
  <c r="R239" i="1"/>
  <c r="L259" i="1"/>
  <c r="L255" i="1"/>
  <c r="L251" i="1"/>
  <c r="L249" i="1"/>
  <c r="L241" i="1"/>
  <c r="L239" i="1"/>
  <c r="F259" i="1"/>
  <c r="F255" i="1"/>
  <c r="F251" i="1"/>
  <c r="F249" i="1"/>
  <c r="F241" i="1"/>
  <c r="F239" i="1"/>
  <c r="X259" i="1"/>
  <c r="X255" i="1"/>
  <c r="X251" i="1"/>
  <c r="X249" i="1"/>
  <c r="X241" i="1"/>
  <c r="X239" i="1"/>
  <c r="AD239" i="1"/>
  <c r="AM259" i="1"/>
  <c r="AM255" i="1"/>
  <c r="AM251" i="1"/>
  <c r="AM249" i="1"/>
  <c r="AM241" i="1"/>
  <c r="AM239" i="1"/>
  <c r="AM237" i="1"/>
  <c r="AM229" i="1"/>
  <c r="AM217" i="1"/>
  <c r="AM215" i="1"/>
  <c r="AM209" i="1"/>
  <c r="AM207" i="1"/>
  <c r="AM205" i="1"/>
  <c r="AM203" i="1"/>
  <c r="AM197" i="1"/>
  <c r="AM195" i="1"/>
  <c r="AM183" i="1"/>
  <c r="AM175" i="1"/>
  <c r="AM173" i="1"/>
  <c r="AM157" i="1"/>
  <c r="AM153" i="1"/>
  <c r="AM151" i="1"/>
  <c r="AM139" i="1"/>
  <c r="AM131" i="1"/>
  <c r="AM129" i="1"/>
  <c r="AD237" i="1"/>
  <c r="AD229" i="1"/>
  <c r="AD217" i="1"/>
  <c r="AD215" i="1"/>
  <c r="AD209" i="1"/>
  <c r="AD207" i="1"/>
  <c r="AD205" i="1"/>
  <c r="AD203" i="1"/>
  <c r="AD199" i="1"/>
  <c r="AD197" i="1"/>
  <c r="AD195" i="1"/>
  <c r="AD183" i="1"/>
  <c r="AD175" i="1"/>
  <c r="AD173" i="1"/>
  <c r="AD157" i="1"/>
  <c r="AD153" i="1"/>
  <c r="AD151" i="1"/>
  <c r="AD139" i="1"/>
  <c r="AD131" i="1"/>
  <c r="AD129" i="1"/>
  <c r="X237" i="1"/>
  <c r="X229" i="1"/>
  <c r="X217" i="1"/>
  <c r="X215" i="1"/>
  <c r="X209" i="1"/>
  <c r="X207" i="1"/>
  <c r="X205" i="1"/>
  <c r="X203" i="1"/>
  <c r="X197" i="1"/>
  <c r="X195" i="1"/>
  <c r="X183" i="1"/>
  <c r="X175" i="1"/>
  <c r="X173" i="1"/>
  <c r="X157" i="1"/>
  <c r="X153" i="1"/>
  <c r="X151" i="1"/>
  <c r="X139" i="1"/>
  <c r="X131" i="1"/>
  <c r="X129" i="1"/>
  <c r="R237" i="1"/>
  <c r="R229" i="1"/>
  <c r="R217" i="1"/>
  <c r="R215" i="1"/>
  <c r="R209" i="1"/>
  <c r="R207" i="1"/>
  <c r="R205" i="1"/>
  <c r="R203" i="1"/>
  <c r="R197" i="1"/>
  <c r="R195" i="1"/>
  <c r="R183" i="1"/>
  <c r="R175" i="1"/>
  <c r="R173" i="1"/>
  <c r="R157" i="1"/>
  <c r="R153" i="1"/>
  <c r="R151" i="1"/>
  <c r="R139" i="1"/>
  <c r="R131" i="1"/>
  <c r="R129" i="1"/>
  <c r="L237" i="1"/>
  <c r="L229" i="1"/>
  <c r="L217" i="1"/>
  <c r="L215" i="1"/>
  <c r="L209" i="1"/>
  <c r="L207" i="1"/>
  <c r="L205" i="1"/>
  <c r="L203" i="1"/>
  <c r="L197" i="1"/>
  <c r="L195" i="1"/>
  <c r="L183" i="1"/>
  <c r="L175" i="1"/>
  <c r="L173" i="1"/>
  <c r="L157" i="1"/>
  <c r="L153" i="1"/>
  <c r="L151" i="1"/>
  <c r="L139" i="1"/>
  <c r="L131" i="1"/>
  <c r="L129" i="1"/>
  <c r="F237" i="1"/>
  <c r="F229" i="1"/>
  <c r="F217" i="1"/>
  <c r="F215" i="1"/>
  <c r="F209" i="1"/>
  <c r="F207" i="1"/>
  <c r="F205" i="1"/>
  <c r="F203" i="1"/>
  <c r="F197" i="1"/>
  <c r="F195" i="1"/>
  <c r="F183" i="1"/>
  <c r="F175" i="1"/>
  <c r="F173" i="1"/>
  <c r="F157" i="1"/>
  <c r="F153" i="1"/>
  <c r="F151" i="1"/>
  <c r="F139" i="1"/>
  <c r="F131" i="1"/>
  <c r="F129" i="1"/>
  <c r="AM124" i="1"/>
  <c r="AM116" i="1"/>
  <c r="AM114" i="1"/>
  <c r="AM112" i="1"/>
  <c r="AM110" i="1"/>
  <c r="AM108" i="1"/>
  <c r="AM106" i="1"/>
  <c r="AM104" i="1"/>
  <c r="AM102" i="1"/>
  <c r="AM98" i="1"/>
  <c r="AM96" i="1"/>
  <c r="AM94" i="1"/>
  <c r="AM92" i="1"/>
  <c r="AM90" i="1"/>
  <c r="AM88" i="1"/>
  <c r="AM84" i="1"/>
  <c r="AM82" i="1"/>
  <c r="AM70" i="1"/>
  <c r="AM66" i="1"/>
  <c r="AM64" i="1"/>
  <c r="AM62" i="1"/>
  <c r="AM60" i="1"/>
  <c r="AM48" i="1"/>
  <c r="AM44" i="1"/>
  <c r="AM42" i="1"/>
  <c r="AM40" i="1"/>
  <c r="AM38" i="1"/>
  <c r="AM36" i="1"/>
  <c r="AM32" i="1"/>
  <c r="AM30" i="1"/>
  <c r="AM28" i="1"/>
  <c r="AM26" i="1"/>
  <c r="AM24" i="1"/>
  <c r="AM22" i="1"/>
  <c r="AM20" i="1"/>
  <c r="AM18" i="1"/>
  <c r="AM16" i="1"/>
  <c r="AD124" i="1"/>
  <c r="AD116" i="1"/>
  <c r="AD114" i="1"/>
  <c r="AD112" i="1"/>
  <c r="AD110" i="1"/>
  <c r="AD108" i="1"/>
  <c r="AD106" i="1"/>
  <c r="AD104" i="1"/>
  <c r="AD102" i="1"/>
  <c r="AD98" i="1"/>
  <c r="AD96" i="1"/>
  <c r="AD94" i="1"/>
  <c r="AD92" i="1"/>
  <c r="AD90" i="1"/>
  <c r="AD88" i="1"/>
  <c r="AD86" i="1"/>
  <c r="AD84" i="1"/>
  <c r="AD82" i="1"/>
  <c r="AD76" i="1"/>
  <c r="AD72" i="1"/>
  <c r="AD70" i="1"/>
  <c r="AD66" i="1"/>
  <c r="AD64" i="1"/>
  <c r="AD62" i="1"/>
  <c r="AD60" i="1"/>
  <c r="AD48" i="1"/>
  <c r="AD44" i="1"/>
  <c r="AD42" i="1"/>
  <c r="AD40" i="1"/>
  <c r="AD38" i="1"/>
  <c r="AD36" i="1"/>
  <c r="AD32" i="1"/>
  <c r="AD30" i="1"/>
  <c r="AD28" i="1"/>
  <c r="AD26" i="1"/>
  <c r="AD24" i="1"/>
  <c r="AD22" i="1"/>
  <c r="AD20" i="1"/>
  <c r="AD18" i="1"/>
  <c r="AD16" i="1"/>
  <c r="X124" i="1"/>
  <c r="X116" i="1"/>
  <c r="X114" i="1"/>
  <c r="X112" i="1"/>
  <c r="X110" i="1"/>
  <c r="X108" i="1"/>
  <c r="X106" i="1"/>
  <c r="X104" i="1"/>
  <c r="X102" i="1"/>
  <c r="X98" i="1"/>
  <c r="X96" i="1"/>
  <c r="X94" i="1"/>
  <c r="X92" i="1"/>
  <c r="X90" i="1"/>
  <c r="X88" i="1"/>
  <c r="X84" i="1"/>
  <c r="X82" i="1"/>
  <c r="X70" i="1"/>
  <c r="X66" i="1"/>
  <c r="X64" i="1"/>
  <c r="X62" i="1"/>
  <c r="X60" i="1"/>
  <c r="X48" i="1"/>
  <c r="X44" i="1"/>
  <c r="X42" i="1"/>
  <c r="X40" i="1"/>
  <c r="X38" i="1"/>
  <c r="X36" i="1"/>
  <c r="X32" i="1"/>
  <c r="X30" i="1"/>
  <c r="X28" i="1"/>
  <c r="X26" i="1"/>
  <c r="X24" i="1"/>
  <c r="X22" i="1"/>
  <c r="X20" i="1"/>
  <c r="X18" i="1"/>
  <c r="X16" i="1"/>
  <c r="R124" i="1"/>
  <c r="R116" i="1"/>
  <c r="R114" i="1"/>
  <c r="R112" i="1"/>
  <c r="R110" i="1"/>
  <c r="R108" i="1"/>
  <c r="R106" i="1"/>
  <c r="R104" i="1"/>
  <c r="R102" i="1"/>
  <c r="R98" i="1"/>
  <c r="R96" i="1"/>
  <c r="R94" i="1"/>
  <c r="R92" i="1"/>
  <c r="R90" i="1"/>
  <c r="R88" i="1"/>
  <c r="R84" i="1"/>
  <c r="R82" i="1"/>
  <c r="R70" i="1"/>
  <c r="R66" i="1"/>
  <c r="R64" i="1"/>
  <c r="R62" i="1"/>
  <c r="R60" i="1"/>
  <c r="R48" i="1"/>
  <c r="R44" i="1"/>
  <c r="R42" i="1"/>
  <c r="R40" i="1"/>
  <c r="R38" i="1"/>
  <c r="R36" i="1"/>
  <c r="R32" i="1"/>
  <c r="R30" i="1"/>
  <c r="R28" i="1"/>
  <c r="R26" i="1"/>
  <c r="R24" i="1"/>
  <c r="R22" i="1"/>
  <c r="R20" i="1"/>
  <c r="R18" i="1"/>
  <c r="R16" i="1"/>
  <c r="L124" i="1"/>
  <c r="L116" i="1"/>
  <c r="L114" i="1"/>
  <c r="L112" i="1"/>
  <c r="L110" i="1"/>
  <c r="L108" i="1"/>
  <c r="L106" i="1"/>
  <c r="L104" i="1"/>
  <c r="L102" i="1"/>
  <c r="L98" i="1"/>
  <c r="L96" i="1"/>
  <c r="L94" i="1"/>
  <c r="L92" i="1"/>
  <c r="L90" i="1"/>
  <c r="L88" i="1"/>
  <c r="L84" i="1"/>
  <c r="L82" i="1"/>
  <c r="L70" i="1"/>
  <c r="L66" i="1"/>
  <c r="L64" i="1"/>
  <c r="L62" i="1"/>
  <c r="L60" i="1"/>
  <c r="L48" i="1"/>
  <c r="L44" i="1"/>
  <c r="L42" i="1"/>
  <c r="L40" i="1"/>
  <c r="L38" i="1"/>
  <c r="L36" i="1"/>
  <c r="L32" i="1"/>
  <c r="L30" i="1"/>
  <c r="L28" i="1"/>
  <c r="L26" i="1"/>
  <c r="L24" i="1"/>
  <c r="L22" i="1"/>
  <c r="L20" i="1"/>
  <c r="L18" i="1"/>
  <c r="L16" i="1"/>
  <c r="F124" i="1"/>
  <c r="F116" i="1"/>
  <c r="F114" i="1"/>
  <c r="F112" i="1"/>
  <c r="F110" i="1"/>
  <c r="F108" i="1"/>
  <c r="F106" i="1"/>
  <c r="F104" i="1"/>
  <c r="F102" i="1"/>
  <c r="F98" i="1"/>
  <c r="F96" i="1"/>
  <c r="F94" i="1"/>
  <c r="F92" i="1"/>
  <c r="F90" i="1"/>
  <c r="F88" i="1"/>
  <c r="F84" i="1"/>
  <c r="F82" i="1"/>
  <c r="F70" i="1"/>
  <c r="F66" i="1"/>
  <c r="F64" i="1"/>
  <c r="F62" i="1"/>
  <c r="F60" i="1"/>
  <c r="F48" i="1"/>
  <c r="F44" i="1"/>
  <c r="F42" i="1"/>
  <c r="F40" i="1"/>
  <c r="F38" i="1"/>
  <c r="F36" i="1"/>
  <c r="F32" i="1"/>
  <c r="F30" i="1"/>
  <c r="F28" i="1"/>
  <c r="F26" i="1"/>
  <c r="F24" i="1"/>
  <c r="F22" i="1"/>
  <c r="F20" i="1"/>
  <c r="F18" i="1"/>
  <c r="F16" i="1"/>
</calcChain>
</file>

<file path=xl/sharedStrings.xml><?xml version="1.0" encoding="utf-8"?>
<sst xmlns="http://schemas.openxmlformats.org/spreadsheetml/2006/main" count="23447" uniqueCount="92">
  <si>
    <t>Standard 3: Candidate Recruitment, Progression, and Support</t>
  </si>
  <si>
    <t>Technology Proficiency Self-Assessment for 21st Century Learning: Clinical Teachers as they complete their clinical teaching semester</t>
  </si>
  <si>
    <t>Color Legend</t>
  </si>
  <si>
    <t>Yellow Box</t>
  </si>
  <si>
    <t>Overall Mean is below expectation</t>
  </si>
  <si>
    <t>Blue Box</t>
  </si>
  <si>
    <t>Overall Mean is at or above minimum criteria</t>
  </si>
  <si>
    <t>Green Box</t>
  </si>
  <si>
    <t>Overall Mean is full score</t>
  </si>
  <si>
    <t>All</t>
  </si>
  <si>
    <t>Responses are a blend of male and females</t>
  </si>
  <si>
    <t>Female</t>
  </si>
  <si>
    <t>Responses are from females</t>
  </si>
  <si>
    <t>Male</t>
  </si>
  <si>
    <t>Responses are from males</t>
  </si>
  <si>
    <t>As I leave the EPP, I feel confident that I can…</t>
  </si>
  <si>
    <t>Domain 1: Email</t>
  </si>
  <si>
    <t>Domain 2: World Wide Web (WWW)</t>
  </si>
  <si>
    <t>Domain 3: Integrated Applications</t>
  </si>
  <si>
    <t>Domain 4: Teaching with Technology</t>
  </si>
  <si>
    <t>Domain 5: Teaching with Emerging Technologies</t>
  </si>
  <si>
    <t>Domain 6: Emerging Technologies Skills</t>
  </si>
  <si>
    <t>Table 1: Spring 2021 Clinical Teachers Digital Literacy 
Elements (1-5 Scale)</t>
  </si>
  <si>
    <t>n=</t>
  </si>
  <si>
    <t xml:space="preserve">Group </t>
  </si>
  <si>
    <t xml:space="preserve">Mean/Stdev </t>
  </si>
  <si>
    <t xml:space="preserve">
1....send e-mail to a friend.</t>
  </si>
  <si>
    <t xml:space="preserve">
2. ...subscribe to a discussion list.</t>
  </si>
  <si>
    <t xml:space="preserve">
3. ...create a distribution list" to send e-mail to
several people at once.</t>
  </si>
  <si>
    <t xml:space="preserve">
4. ...send a document as an attachment to an e-mail message.</t>
  </si>
  <si>
    <t xml:space="preserve">
5. ...keep copies of outgoing messages that I send to others.</t>
  </si>
  <si>
    <t xml:space="preserve">
6. ...use an Internet search engine (e.g., Google) to find
Web pages related to my subject matter interests.</t>
  </si>
  <si>
    <t xml:space="preserve">
7. ...search for and find the Smithsonian Institution Web site.</t>
  </si>
  <si>
    <t xml:space="preserve">
8. ...create my own web page.</t>
  </si>
  <si>
    <t xml:space="preserve">
9. ...keep track of Web sites I have visited so that I can
return to them later. (An example is using bookmarks.)</t>
  </si>
  <si>
    <t xml:space="preserve">
10. ...find primary sources of information on the Internet
that I can use in my teaching.</t>
  </si>
  <si>
    <t xml:space="preserve">
11. ...use a spreadsheet to create a bar graph of the
proportions of the different colors of M&amp;Ms in a bag.</t>
  </si>
  <si>
    <t xml:space="preserve">
12. ...create a newsletter with graphics.</t>
  </si>
  <si>
    <t xml:space="preserve">
13. ...save documents in formats so that others can read them if they have different word processing programs (eg., saving Word, pdf, RTF, or text).</t>
  </si>
  <si>
    <t xml:space="preserve">
14. ...use the computer to create a slideshow presentation.</t>
  </si>
  <si>
    <t xml:space="preserve">
15. ...create a database of information about important
authors in a subject matter field.</t>
  </si>
  <si>
    <t xml:space="preserve">
16. ...write an essay describing how I would use technology in
my classroom.</t>
  </si>
  <si>
    <t xml:space="preserve">
17. ...create a lesson or unit that incorporates subject
matter software as an integral part.</t>
  </si>
  <si>
    <t xml:space="preserve">
18. ...use technology to collaborate with teachers or
students, who are distant from my classroom.</t>
  </si>
  <si>
    <t xml:space="preserve">
19. ... describe 5 software programs or apps that I would use
in my teaching.</t>
  </si>
  <si>
    <t xml:space="preserve">
20. ...write a plan with a budget to buy technology for my
classroom.</t>
  </si>
  <si>
    <t xml:space="preserve">
21. ...integrate mobile technologies into my curriculum.</t>
  </si>
  <si>
    <t xml:space="preserve">
22. ...use social media tools for instruction in the classroom. (ex. Facebook, Twitter, etc.)</t>
  </si>
  <si>
    <t xml:space="preserve">
23. ...create a wiki or blog to have my students collaborate.</t>
  </si>
  <si>
    <t xml:space="preserve">
24. ...use online tools to teach my students from a distance.</t>
  </si>
  <si>
    <t xml:space="preserve">
25. ...teach in a one-to-one environment in which the students
have their own device.</t>
  </si>
  <si>
    <t xml:space="preserve">
26. ...find a way to use a smartphone in my classroom for
student responses.</t>
  </si>
  <si>
    <t xml:space="preserve">
27. ... use mobile devices to connect to others for my
professional development.</t>
  </si>
  <si>
    <t xml:space="preserve">
28. ... use mobile devices to have my students access learning
activities.</t>
  </si>
  <si>
    <t xml:space="preserve">
29. ... download and listen to podcasts/audio books.</t>
  </si>
  <si>
    <t xml:space="preserve">
30. ... download and read e-books.</t>
  </si>
  <si>
    <t xml:space="preserve">
31. ... download and view streaming movies/video clips.</t>
  </si>
  <si>
    <t xml:space="preserve">
32. ... send and receive text messages.</t>
  </si>
  <si>
    <t xml:space="preserve">
33. ... transfer photos or other data via a smartphone.</t>
  </si>
  <si>
    <t xml:space="preserve">
34. ... save and retrieve files in a cloud-based environment.</t>
  </si>
  <si>
    <t>All Initial Certifications</t>
  </si>
  <si>
    <t>Mean</t>
  </si>
  <si>
    <t>Stdev</t>
  </si>
  <si>
    <t>F Black</t>
  </si>
  <si>
    <t>F Hispanic</t>
  </si>
  <si>
    <t>F Other</t>
  </si>
  <si>
    <t>F White</t>
  </si>
  <si>
    <t>M Black</t>
  </si>
  <si>
    <t>M Hispanic</t>
  </si>
  <si>
    <t>n/a</t>
  </si>
  <si>
    <t>M  Other</t>
  </si>
  <si>
    <t>M White</t>
  </si>
  <si>
    <t>MLG 4-8</t>
  </si>
  <si>
    <t>EC-6</t>
  </si>
  <si>
    <t>EC-12/SEC</t>
  </si>
  <si>
    <t>SPE EC-12</t>
  </si>
  <si>
    <t>World Wide Web (WWW)</t>
  </si>
  <si>
    <t>Table 2: EC-12/SEC All Content Areas
Elements (1-5 Scale)</t>
  </si>
  <si>
    <t>Dance</t>
  </si>
  <si>
    <t>ELAR</t>
  </si>
  <si>
    <t>History</t>
  </si>
  <si>
    <t>Music</t>
  </si>
  <si>
    <t>Physical Education</t>
  </si>
  <si>
    <t>Theatre</t>
  </si>
  <si>
    <t>Table 1: Fall 2020 Clinical Teachers Digital Literacy 
Elements (1-5 Scale)</t>
  </si>
  <si>
    <t xml:space="preserve">n= </t>
  </si>
  <si>
    <t>n</t>
  </si>
  <si>
    <t>Art</t>
  </si>
  <si>
    <t>FCS</t>
  </si>
  <si>
    <t>Table 3: EC-12/SEC All Content Areas Continued
Elements (1-5 Scale)</t>
  </si>
  <si>
    <t>LOTE: Spanish</t>
  </si>
  <si>
    <t>Math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</si>
</sst>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u/>
      <sz val="11"/>
      <color theme="1"/>
      <name val="Calibri"/>
      <family val="2"/>
      <scheme val="minor"/>
    </font>
    <font>
      <sz val="14"/>
      <color rgb="FF000000"/>
      <name val="Calibri"/>
      <family val="2"/>
      <scheme val="minor"/>
    </font>
    <font>
      <b/>
      <sz val="14"/>
      <color rgb="FF000000"/>
      <name val="Calibri"/>
      <family val="2"/>
      <scheme val="minor"/>
    </font>
    <font>
      <sz val="14"/>
      <color theme="1"/>
      <name val="Calibri"/>
      <family val="2"/>
      <scheme val="minor"/>
    </font>
    <font>
      <b/>
      <sz val="14"/>
      <color theme="1"/>
      <name val="Calibri"/>
      <family val="2"/>
      <scheme val="minor"/>
    </font>
  </fonts>
  <fills count="12">
    <fill>
      <patternFill patternType="none"/>
    </fill>
    <fill>
      <patternFill patternType="gray125"/>
    </fill>
    <fill>
      <patternFill patternType="solid">
        <fgColor theme="6" tint="0.39997558519241921"/>
        <bgColor indexed="65"/>
      </patternFill>
    </fill>
    <fill>
      <patternFill patternType="solid">
        <fgColor theme="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B19CD8"/>
        <bgColor indexed="64"/>
      </patternFill>
    </fill>
    <fill>
      <patternFill patternType="solid">
        <fgColor rgb="FF00B0F0"/>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FFFF00"/>
        <bgColor indexed="64"/>
      </patternFill>
    </fill>
    <fill>
      <patternFill patternType="solid">
        <fgColor rgb="FFF8CBAD"/>
        <bgColor rgb="FF000000"/>
      </patternFill>
    </fill>
  </fills>
  <borders count="5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rgb="FF000000"/>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indexed="64"/>
      </right>
      <top/>
      <bottom/>
      <diagonal/>
    </border>
    <border>
      <left style="medium">
        <color indexed="64"/>
      </left>
      <right style="medium">
        <color indexed="64"/>
      </right>
      <top/>
      <bottom/>
      <diagonal/>
    </border>
    <border>
      <left style="medium">
        <color rgb="FF000000"/>
      </left>
      <right/>
      <top style="thin">
        <color indexed="64"/>
      </top>
      <bottom style="thin">
        <color indexed="64"/>
      </bottom>
      <diagonal/>
    </border>
    <border>
      <left style="medium">
        <color rgb="FF000000"/>
      </left>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rgb="FF000000"/>
      </left>
      <right/>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rgb="FF000000"/>
      </left>
      <right/>
      <top style="thin">
        <color indexed="64"/>
      </top>
      <bottom/>
      <diagonal/>
    </border>
    <border>
      <left style="medium">
        <color rgb="FF000000"/>
      </left>
      <right/>
      <top style="thin">
        <color indexed="64"/>
      </top>
      <bottom style="medium">
        <color rgb="FF000000"/>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medium">
        <color rgb="FF000000"/>
      </right>
      <top style="medium">
        <color indexed="64"/>
      </top>
      <bottom style="thin">
        <color indexed="64"/>
      </bottom>
      <diagonal/>
    </border>
    <border>
      <left style="medium">
        <color indexed="64"/>
      </left>
      <right style="medium">
        <color rgb="FF000000"/>
      </right>
      <top style="thin">
        <color indexed="64"/>
      </top>
      <bottom style="thin">
        <color indexed="64"/>
      </bottom>
      <diagonal/>
    </border>
    <border>
      <left style="medium">
        <color indexed="64"/>
      </left>
      <right style="medium">
        <color rgb="FF000000"/>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s>
  <cellStyleXfs count="2">
    <xf numFmtId="0" fontId="0" fillId="0" borderId="0"/>
    <xf numFmtId="0" fontId="1" fillId="2" borderId="0" applyNumberFormat="0" applyBorder="0" applyAlignment="0" applyProtection="0"/>
  </cellStyleXfs>
  <cellXfs count="146">
    <xf numFmtId="0" fontId="0" fillId="0" borderId="0" xfId="0"/>
    <xf numFmtId="0" fontId="0" fillId="0" borderId="0" xfId="0" applyAlignment="1">
      <alignment horizontal="center" vertical="center"/>
    </xf>
    <xf numFmtId="0" fontId="0" fillId="3" borderId="0" xfId="0" applyFill="1" applyAlignment="1">
      <alignment horizontal="center" vertical="center"/>
    </xf>
    <xf numFmtId="0" fontId="0" fillId="0" borderId="0" xfId="0" applyAlignment="1">
      <alignment horizontal="center" vertical="center" wrapText="1"/>
    </xf>
    <xf numFmtId="0" fontId="3" fillId="7" borderId="1" xfId="1" applyFont="1" applyFill="1" applyBorder="1" applyAlignment="1">
      <alignment horizontal="center" vertical="center"/>
    </xf>
    <xf numFmtId="0" fontId="3" fillId="7" borderId="6" xfId="1" applyFont="1" applyFill="1" applyBorder="1" applyAlignment="1">
      <alignment horizontal="center" vertical="center"/>
    </xf>
    <xf numFmtId="0" fontId="3" fillId="5" borderId="13" xfId="1" applyFont="1" applyFill="1" applyBorder="1" applyAlignment="1">
      <alignment horizontal="center" vertical="center"/>
    </xf>
    <xf numFmtId="0" fontId="3" fillId="7" borderId="9" xfId="1" applyFont="1" applyFill="1" applyBorder="1" applyAlignment="1">
      <alignment horizontal="center" vertical="center"/>
    </xf>
    <xf numFmtId="0" fontId="0" fillId="3" borderId="20" xfId="0" applyFill="1" applyBorder="1" applyAlignment="1">
      <alignment horizontal="right" vertical="center" wrapText="1" indent="1"/>
    </xf>
    <xf numFmtId="0" fontId="2" fillId="3" borderId="21" xfId="1" applyFont="1" applyFill="1" applyBorder="1" applyAlignment="1">
      <alignment horizontal="center" vertical="center" wrapText="1"/>
    </xf>
    <xf numFmtId="0" fontId="2" fillId="0" borderId="0" xfId="0" applyFont="1" applyAlignment="1">
      <alignment horizontal="center" vertical="center"/>
    </xf>
    <xf numFmtId="0" fontId="2" fillId="0" borderId="0" xfId="1" applyFont="1" applyFill="1" applyBorder="1" applyAlignment="1">
      <alignment horizontal="center" vertical="center"/>
    </xf>
    <xf numFmtId="0" fontId="2" fillId="3" borderId="0" xfId="0" applyFont="1" applyFill="1" applyAlignment="1">
      <alignment horizontal="center" vertical="center"/>
    </xf>
    <xf numFmtId="0" fontId="2" fillId="0" borderId="0" xfId="0" applyFont="1" applyAlignment="1">
      <alignment horizontal="center" vertical="center" wrapText="1"/>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0" xfId="0" applyAlignment="1">
      <alignment horizontal="left" vertical="center"/>
    </xf>
    <xf numFmtId="0" fontId="0" fillId="0" borderId="27" xfId="0" applyBorder="1" applyAlignment="1">
      <alignment horizontal="right" vertical="center"/>
    </xf>
    <xf numFmtId="0" fontId="0" fillId="0" borderId="29" xfId="0" applyBorder="1" applyAlignment="1">
      <alignment horizontal="left" vertical="center"/>
    </xf>
    <xf numFmtId="0" fontId="0" fillId="10" borderId="30" xfId="0" applyFill="1" applyBorder="1" applyAlignment="1">
      <alignment horizontal="center" vertical="center"/>
    </xf>
    <xf numFmtId="0" fontId="0" fillId="9" borderId="30" xfId="0" applyFill="1" applyBorder="1" applyAlignment="1">
      <alignment horizontal="center" vertical="center"/>
    </xf>
    <xf numFmtId="0" fontId="0" fillId="8" borderId="30" xfId="0" applyFill="1" applyBorder="1" applyAlignment="1">
      <alignment horizontal="center" vertical="center"/>
    </xf>
    <xf numFmtId="0" fontId="1" fillId="7" borderId="30" xfId="1" applyFill="1" applyBorder="1" applyAlignment="1">
      <alignment horizontal="center" vertical="center"/>
    </xf>
    <xf numFmtId="0" fontId="1" fillId="6" borderId="30" xfId="1" applyFill="1" applyBorder="1" applyAlignment="1">
      <alignment horizontal="center" vertical="center"/>
    </xf>
    <xf numFmtId="0" fontId="3" fillId="5" borderId="31" xfId="1" applyFont="1" applyFill="1" applyBorder="1" applyAlignment="1">
      <alignment horizontal="center" vertical="center"/>
    </xf>
    <xf numFmtId="0" fontId="3" fillId="6" borderId="1" xfId="1" applyFont="1" applyFill="1" applyBorder="1" applyAlignment="1">
      <alignment horizontal="center" vertical="center"/>
    </xf>
    <xf numFmtId="0" fontId="3" fillId="5" borderId="1" xfId="1" applyFont="1" applyFill="1" applyBorder="1" applyAlignment="1">
      <alignment horizontal="center" vertical="center"/>
    </xf>
    <xf numFmtId="0" fontId="5" fillId="0" borderId="0" xfId="0" applyFont="1" applyAlignment="1">
      <alignment horizontal="center" vertical="center"/>
    </xf>
    <xf numFmtId="0" fontId="3" fillId="0" borderId="0" xfId="1" applyFont="1" applyFill="1" applyBorder="1" applyAlignment="1">
      <alignment horizontal="center" vertical="center"/>
    </xf>
    <xf numFmtId="0" fontId="2" fillId="4" borderId="33" xfId="1" applyFont="1" applyFill="1" applyBorder="1" applyAlignment="1">
      <alignment horizontal="center" vertical="center" wrapText="1"/>
    </xf>
    <xf numFmtId="2" fontId="0" fillId="4" borderId="17" xfId="0" applyNumberFormat="1" applyFill="1" applyBorder="1" applyAlignment="1">
      <alignment horizontal="left" vertical="center" wrapText="1"/>
    </xf>
    <xf numFmtId="2" fontId="2" fillId="4" borderId="17" xfId="0" applyNumberFormat="1" applyFont="1" applyFill="1" applyBorder="1" applyAlignment="1">
      <alignment horizontal="left" vertical="center" wrapText="1"/>
    </xf>
    <xf numFmtId="2" fontId="0" fillId="0" borderId="9" xfId="0" applyNumberFormat="1" applyBorder="1" applyAlignment="1">
      <alignment horizontal="center" vertical="center"/>
    </xf>
    <xf numFmtId="2" fontId="0" fillId="0" borderId="1" xfId="0" applyNumberFormat="1" applyBorder="1" applyAlignment="1">
      <alignment horizontal="center" vertical="center"/>
    </xf>
    <xf numFmtId="2" fontId="0" fillId="0" borderId="13" xfId="0" applyNumberFormat="1" applyBorder="1" applyAlignment="1">
      <alignment horizontal="center" vertical="center"/>
    </xf>
    <xf numFmtId="2" fontId="1" fillId="0" borderId="3" xfId="1" applyNumberFormat="1" applyFill="1" applyBorder="1" applyAlignment="1">
      <alignment horizontal="center" vertical="center"/>
    </xf>
    <xf numFmtId="2" fontId="1" fillId="0" borderId="1" xfId="1" applyNumberFormat="1" applyFill="1" applyBorder="1" applyAlignment="1">
      <alignment horizontal="center" vertical="center"/>
    </xf>
    <xf numFmtId="2" fontId="0" fillId="0" borderId="11" xfId="0" applyNumberFormat="1" applyBorder="1" applyAlignment="1">
      <alignment horizontal="center" vertical="center"/>
    </xf>
    <xf numFmtId="2" fontId="0" fillId="0" borderId="3" xfId="0" applyNumberFormat="1" applyBorder="1" applyAlignment="1">
      <alignment horizontal="center" vertical="center"/>
    </xf>
    <xf numFmtId="2" fontId="0" fillId="0" borderId="15" xfId="0" applyNumberFormat="1" applyBorder="1" applyAlignment="1">
      <alignment horizontal="center" vertical="center"/>
    </xf>
    <xf numFmtId="2" fontId="0" fillId="0" borderId="6" xfId="0" applyNumberFormat="1" applyBorder="1" applyAlignment="1">
      <alignment horizontal="center" vertical="center"/>
    </xf>
    <xf numFmtId="2" fontId="0" fillId="0" borderId="36" xfId="0" applyNumberFormat="1" applyBorder="1" applyAlignment="1">
      <alignment horizontal="center" vertical="center"/>
    </xf>
    <xf numFmtId="0" fontId="3" fillId="5" borderId="7" xfId="1" applyFont="1" applyFill="1" applyBorder="1" applyAlignment="1">
      <alignment horizontal="center" vertical="center"/>
    </xf>
    <xf numFmtId="2" fontId="0" fillId="0" borderId="7" xfId="0" applyNumberFormat="1" applyBorder="1" applyAlignment="1">
      <alignment horizontal="center" vertical="center"/>
    </xf>
    <xf numFmtId="2" fontId="0" fillId="0" borderId="41" xfId="0" applyNumberFormat="1" applyBorder="1" applyAlignment="1">
      <alignment horizontal="center" vertical="center"/>
    </xf>
    <xf numFmtId="0" fontId="2" fillId="0" borderId="28" xfId="0" applyFont="1" applyBorder="1" applyAlignment="1">
      <alignment horizontal="right" vertical="center"/>
    </xf>
    <xf numFmtId="0" fontId="2" fillId="0" borderId="22" xfId="0" applyFont="1" applyBorder="1" applyAlignment="1">
      <alignment horizontal="center" vertical="center"/>
    </xf>
    <xf numFmtId="0" fontId="2" fillId="0" borderId="24" xfId="0" applyFont="1" applyBorder="1" applyAlignment="1">
      <alignment horizontal="center" vertical="center"/>
    </xf>
    <xf numFmtId="0" fontId="7" fillId="0" borderId="0" xfId="0" applyFont="1" applyAlignment="1">
      <alignment horizontal="center" vertical="center"/>
    </xf>
    <xf numFmtId="0" fontId="3" fillId="7" borderId="46" xfId="1" applyFont="1" applyFill="1" applyBorder="1" applyAlignment="1">
      <alignment horizontal="center" vertical="center"/>
    </xf>
    <xf numFmtId="0" fontId="3" fillId="7" borderId="47" xfId="1" applyFont="1" applyFill="1" applyBorder="1" applyAlignment="1">
      <alignment horizontal="center" vertical="center"/>
    </xf>
    <xf numFmtId="0" fontId="3" fillId="6" borderId="47" xfId="1" applyFont="1" applyFill="1" applyBorder="1" applyAlignment="1">
      <alignment horizontal="center" vertical="center"/>
    </xf>
    <xf numFmtId="0" fontId="3" fillId="5" borderId="47" xfId="1" applyFont="1" applyFill="1" applyBorder="1" applyAlignment="1">
      <alignment horizontal="center" vertical="center"/>
    </xf>
    <xf numFmtId="0" fontId="3" fillId="5" borderId="48" xfId="1" applyFont="1" applyFill="1" applyBorder="1" applyAlignment="1">
      <alignment horizontal="center" vertical="center"/>
    </xf>
    <xf numFmtId="0" fontId="3" fillId="7" borderId="49" xfId="1" applyFont="1" applyFill="1" applyBorder="1" applyAlignment="1">
      <alignment horizontal="center" vertical="center"/>
    </xf>
    <xf numFmtId="0" fontId="3" fillId="5" borderId="53" xfId="1" applyFont="1" applyFill="1" applyBorder="1" applyAlignment="1">
      <alignment horizontal="center" vertical="center"/>
    </xf>
    <xf numFmtId="0" fontId="2" fillId="0" borderId="35"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5" xfId="0" applyFont="1" applyBorder="1" applyAlignment="1">
      <alignment horizontal="center" vertical="center" wrapText="1"/>
    </xf>
    <xf numFmtId="0" fontId="1" fillId="7" borderId="8" xfId="1" applyFill="1" applyBorder="1" applyAlignment="1">
      <alignment horizontal="center" vertical="center"/>
    </xf>
    <xf numFmtId="0" fontId="0" fillId="7" borderId="4" xfId="0" applyFill="1" applyBorder="1" applyAlignment="1">
      <alignment horizontal="center" vertical="center"/>
    </xf>
    <xf numFmtId="0" fontId="1" fillId="7" borderId="6" xfId="1" applyFill="1" applyBorder="1" applyAlignment="1">
      <alignment horizontal="center" vertical="center"/>
    </xf>
    <xf numFmtId="0" fontId="0" fillId="7" borderId="1" xfId="0" applyFill="1" applyBorder="1" applyAlignment="1">
      <alignment horizontal="center" vertical="center"/>
    </xf>
    <xf numFmtId="0" fontId="0" fillId="6" borderId="4" xfId="0" applyFill="1" applyBorder="1" applyAlignment="1">
      <alignment horizontal="center" vertical="center"/>
    </xf>
    <xf numFmtId="0" fontId="1" fillId="6" borderId="1" xfId="1" applyFill="1" applyBorder="1" applyAlignment="1">
      <alignment horizontal="center" vertical="center"/>
    </xf>
    <xf numFmtId="0" fontId="0" fillId="6" borderId="1" xfId="0" applyFill="1" applyBorder="1" applyAlignment="1">
      <alignment horizontal="center" vertical="center"/>
    </xf>
    <xf numFmtId="0" fontId="3" fillId="6" borderId="1" xfId="1" applyFont="1" applyFill="1" applyBorder="1" applyAlignment="1">
      <alignment horizontal="center" vertical="center"/>
    </xf>
    <xf numFmtId="0" fontId="3" fillId="6" borderId="1" xfId="0" applyFont="1" applyFill="1" applyBorder="1" applyAlignment="1">
      <alignment horizontal="center" vertical="center"/>
    </xf>
    <xf numFmtId="0" fontId="0" fillId="5" borderId="4" xfId="0" applyFill="1" applyBorder="1" applyAlignment="1">
      <alignment horizontal="center" vertical="center"/>
    </xf>
    <xf numFmtId="0" fontId="3" fillId="5" borderId="1" xfId="1" applyFont="1" applyFill="1" applyBorder="1" applyAlignment="1">
      <alignment horizontal="center" vertical="center"/>
    </xf>
    <xf numFmtId="0" fontId="3" fillId="5" borderId="1" xfId="0" applyFont="1" applyFill="1" applyBorder="1" applyAlignment="1">
      <alignment horizontal="center" vertical="center"/>
    </xf>
    <xf numFmtId="0" fontId="0" fillId="5" borderId="18" xfId="0" applyFill="1" applyBorder="1" applyAlignment="1">
      <alignment horizontal="center" vertical="center"/>
    </xf>
    <xf numFmtId="0" fontId="3" fillId="5" borderId="13" xfId="0" applyFont="1" applyFill="1" applyBorder="1" applyAlignment="1">
      <alignment horizontal="center" vertical="center"/>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3" borderId="37" xfId="0" applyFont="1" applyFill="1" applyBorder="1" applyAlignment="1">
      <alignment horizontal="center" vertical="center" wrapText="1"/>
    </xf>
    <xf numFmtId="0" fontId="2" fillId="3" borderId="38"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0" fontId="1" fillId="7" borderId="19" xfId="1" applyFill="1" applyBorder="1" applyAlignment="1">
      <alignment horizontal="center" vertical="center"/>
    </xf>
    <xf numFmtId="0" fontId="1" fillId="7" borderId="9" xfId="1" applyFill="1" applyBorder="1" applyAlignment="1">
      <alignment horizontal="center" vertical="center"/>
    </xf>
    <xf numFmtId="0" fontId="4" fillId="0" borderId="26" xfId="0" applyFont="1" applyBorder="1" applyAlignment="1">
      <alignment horizontal="right" vertical="center"/>
    </xf>
    <xf numFmtId="0" fontId="4" fillId="0" borderId="27" xfId="0" applyFont="1" applyBorder="1" applyAlignment="1">
      <alignment horizontal="right" vertical="center"/>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0" fillId="5" borderId="12" xfId="0" applyFill="1" applyBorder="1" applyAlignment="1">
      <alignment horizontal="center" vertical="center"/>
    </xf>
    <xf numFmtId="0" fontId="3" fillId="5" borderId="7" xfId="0" applyFont="1" applyFill="1" applyBorder="1" applyAlignment="1">
      <alignment horizontal="center" vertical="center"/>
    </xf>
    <xf numFmtId="0" fontId="2" fillId="0" borderId="44" xfId="0" applyFont="1" applyBorder="1" applyAlignment="1">
      <alignment horizontal="center" vertical="center" wrapText="1"/>
    </xf>
    <xf numFmtId="0" fontId="6" fillId="11" borderId="26" xfId="0" applyFont="1" applyFill="1" applyBorder="1" applyAlignment="1">
      <alignment horizontal="center" vertical="center"/>
    </xf>
    <xf numFmtId="0" fontId="6" fillId="11" borderId="27" xfId="0" applyFont="1" applyFill="1" applyBorder="1" applyAlignment="1">
      <alignment horizontal="center" vertical="center"/>
    </xf>
    <xf numFmtId="0" fontId="6" fillId="11" borderId="28" xfId="0" applyFont="1" applyFill="1" applyBorder="1" applyAlignment="1">
      <alignment horizontal="center" vertical="center"/>
    </xf>
    <xf numFmtId="2" fontId="2" fillId="4" borderId="9" xfId="1" applyNumberFormat="1" applyFont="1" applyFill="1" applyBorder="1" applyAlignment="1">
      <alignment horizontal="center" vertical="center"/>
    </xf>
    <xf numFmtId="2" fontId="2" fillId="4" borderId="1" xfId="1" applyNumberFormat="1" applyFont="1" applyFill="1" applyBorder="1" applyAlignment="1">
      <alignment horizontal="center" vertical="center"/>
    </xf>
    <xf numFmtId="2" fontId="2" fillId="4" borderId="13" xfId="1" applyNumberFormat="1" applyFont="1" applyFill="1" applyBorder="1" applyAlignment="1">
      <alignment horizontal="center" vertical="center"/>
    </xf>
    <xf numFmtId="2" fontId="2" fillId="4" borderId="6" xfId="1" applyNumberFormat="1" applyFont="1" applyFill="1" applyBorder="1" applyAlignment="1">
      <alignment horizontal="center" vertical="center"/>
    </xf>
    <xf numFmtId="2" fontId="2" fillId="4" borderId="7" xfId="1" applyNumberFormat="1" applyFont="1" applyFill="1" applyBorder="1" applyAlignment="1">
      <alignment horizontal="center" vertical="center"/>
    </xf>
    <xf numFmtId="2" fontId="1" fillId="4" borderId="1" xfId="1" applyNumberFormat="1" applyFill="1" applyBorder="1" applyAlignment="1">
      <alignment horizontal="center" vertical="center"/>
    </xf>
    <xf numFmtId="2" fontId="1" fillId="4" borderId="7" xfId="1" applyNumberFormat="1" applyFill="1" applyBorder="1" applyAlignment="1">
      <alignment horizontal="center" vertical="center"/>
    </xf>
    <xf numFmtId="2" fontId="1" fillId="4" borderId="9" xfId="1" applyNumberFormat="1" applyFill="1" applyBorder="1" applyAlignment="1">
      <alignment horizontal="center" vertical="center"/>
    </xf>
    <xf numFmtId="2" fontId="1" fillId="4" borderId="13" xfId="1" applyNumberFormat="1" applyFill="1" applyBorder="1" applyAlignment="1">
      <alignment horizontal="center" vertical="center"/>
    </xf>
    <xf numFmtId="2" fontId="1" fillId="4" borderId="6" xfId="1" applyNumberFormat="1" applyFill="1"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4" borderId="26" xfId="0" applyFont="1" applyFill="1" applyBorder="1" applyAlignment="1">
      <alignment horizontal="center" vertical="center"/>
    </xf>
    <xf numFmtId="0" fontId="8" fillId="4" borderId="27" xfId="0" applyFont="1" applyFill="1" applyBorder="1" applyAlignment="1">
      <alignment horizontal="center" vertical="center"/>
    </xf>
    <xf numFmtId="0" fontId="8" fillId="4" borderId="28" xfId="0" applyFont="1" applyFill="1" applyBorder="1" applyAlignment="1">
      <alignment horizontal="center" vertical="center"/>
    </xf>
    <xf numFmtId="0" fontId="2" fillId="3" borderId="50"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0" borderId="51" xfId="0" applyFont="1" applyBorder="1" applyAlignment="1">
      <alignment horizontal="center" vertical="center" wrapText="1"/>
    </xf>
    <xf numFmtId="0" fontId="2" fillId="0" borderId="52" xfId="0" applyFont="1" applyBorder="1" applyAlignment="1">
      <alignment horizontal="center" vertical="center" wrapText="1"/>
    </xf>
    <xf numFmtId="0" fontId="1" fillId="7" borderId="10" xfId="1" applyFill="1" applyBorder="1" applyAlignment="1">
      <alignment horizontal="center" vertical="center"/>
    </xf>
    <xf numFmtId="0" fontId="0" fillId="7" borderId="2" xfId="0" applyFill="1" applyBorder="1" applyAlignment="1">
      <alignment horizontal="center" vertical="center"/>
    </xf>
    <xf numFmtId="0" fontId="0" fillId="10" borderId="2" xfId="0" applyFill="1" applyBorder="1" applyAlignment="1">
      <alignment horizontal="center" vertical="center"/>
    </xf>
    <xf numFmtId="0" fontId="0" fillId="5" borderId="2" xfId="0" applyFill="1" applyBorder="1" applyAlignment="1">
      <alignment horizontal="center" vertical="center"/>
    </xf>
    <xf numFmtId="0" fontId="0" fillId="6" borderId="2" xfId="0" applyFill="1" applyBorder="1" applyAlignment="1">
      <alignment horizontal="center" vertical="center"/>
    </xf>
    <xf numFmtId="0" fontId="0" fillId="5" borderId="14" xfId="0" applyFill="1" applyBorder="1" applyAlignment="1">
      <alignment horizontal="center" vertical="center"/>
    </xf>
    <xf numFmtId="0" fontId="2" fillId="0" borderId="5" xfId="0" applyFont="1" applyBorder="1" applyAlignment="1">
      <alignment horizontal="center" vertical="center" wrapText="1"/>
    </xf>
    <xf numFmtId="0" fontId="2" fillId="0" borderId="32" xfId="0" applyFont="1" applyBorder="1" applyAlignment="1">
      <alignment horizontal="center" vertical="center" wrapText="1"/>
    </xf>
    <xf numFmtId="0" fontId="1" fillId="7" borderId="17" xfId="1" applyFill="1" applyBorder="1" applyAlignment="1">
      <alignment horizontal="center" vertical="center"/>
    </xf>
    <xf numFmtId="0" fontId="0" fillId="7" borderId="8" xfId="0" applyFill="1" applyBorder="1" applyAlignment="1">
      <alignment horizontal="center" vertical="center"/>
    </xf>
    <xf numFmtId="0" fontId="1" fillId="7" borderId="16" xfId="1" applyFill="1" applyBorder="1" applyAlignment="1">
      <alignment horizontal="center" vertical="center"/>
    </xf>
    <xf numFmtId="0" fontId="0" fillId="7" borderId="6" xfId="0" applyFill="1" applyBorder="1" applyAlignment="1">
      <alignment horizontal="center" vertical="center"/>
    </xf>
    <xf numFmtId="0" fontId="3" fillId="6" borderId="7" xfId="1" applyFont="1" applyFill="1" applyBorder="1" applyAlignment="1">
      <alignment horizontal="center" vertical="center"/>
    </xf>
    <xf numFmtId="0" fontId="3" fillId="6" borderId="6" xfId="1" applyFont="1" applyFill="1" applyBorder="1" applyAlignment="1">
      <alignment horizontal="center" vertical="center"/>
    </xf>
    <xf numFmtId="0" fontId="2" fillId="0" borderId="54"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57" xfId="0" applyFont="1" applyBorder="1" applyAlignment="1">
      <alignment horizontal="center" vertical="center" wrapText="1"/>
    </xf>
    <xf numFmtId="0" fontId="1" fillId="7" borderId="20" xfId="1" applyFill="1" applyBorder="1" applyAlignment="1">
      <alignment horizontal="center" vertical="center"/>
    </xf>
    <xf numFmtId="0" fontId="1" fillId="7" borderId="55" xfId="1" applyFill="1" applyBorder="1" applyAlignment="1">
      <alignment horizontal="center" vertic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2" fontId="2" fillId="4" borderId="4" xfId="1" applyNumberFormat="1" applyFont="1" applyFill="1" applyBorder="1" applyAlignment="1">
      <alignment horizontal="center" vertical="center"/>
    </xf>
    <xf numFmtId="2" fontId="2" fillId="4" borderId="18" xfId="1" applyNumberFormat="1" applyFont="1" applyFill="1" applyBorder="1" applyAlignment="1">
      <alignment horizontal="center" vertical="center"/>
    </xf>
    <xf numFmtId="2" fontId="2" fillId="4" borderId="19" xfId="1" applyNumberFormat="1" applyFont="1" applyFill="1" applyBorder="1" applyAlignment="1">
      <alignment horizontal="center" vertical="center"/>
    </xf>
    <xf numFmtId="2" fontId="2" fillId="4" borderId="8" xfId="1" applyNumberFormat="1" applyFont="1" applyFill="1" applyBorder="1" applyAlignment="1">
      <alignment horizontal="center" vertical="center"/>
    </xf>
    <xf numFmtId="2" fontId="2" fillId="4" borderId="12" xfId="1" applyNumberFormat="1" applyFont="1" applyFill="1" applyBorder="1" applyAlignment="1">
      <alignment horizontal="center" vertical="center"/>
    </xf>
  </cellXfs>
  <cellStyles count="2">
    <cellStyle name="60% - Accent3" xfId="1" builtinId="40"/>
    <cellStyle name="Normal" xfId="0" builtinId="0"/>
  </cellStyles>
  <dxfs count="2598">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8" tint="0.39994506668294322"/>
        </patternFill>
      </fill>
    </dxf>
    <dxf>
      <fill>
        <patternFill>
          <bgColor theme="9" tint="0.39994506668294322"/>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8" tint="0.39994506668294322"/>
        </patternFill>
      </fill>
    </dxf>
    <dxf>
      <fill>
        <patternFill>
          <bgColor theme="9" tint="0.39994506668294322"/>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theme="4" tint="0.59996337778862885"/>
        </patternFill>
      </fill>
    </dxf>
    <dxf>
      <fill>
        <patternFill>
          <bgColor theme="9" tint="0.59996337778862885"/>
        </patternFill>
      </fill>
    </dxf>
    <dxf>
      <fill>
        <patternFill>
          <bgColor theme="9" tint="0.39994506668294322"/>
        </patternFill>
      </fill>
    </dxf>
    <dxf>
      <fill>
        <patternFill>
          <bgColor theme="4" tint="0.59996337778862885"/>
        </patternFill>
      </fill>
    </dxf>
    <dxf>
      <fill>
        <patternFill>
          <bgColor rgb="FFFFFF00"/>
        </patternFill>
      </fill>
    </dxf>
    <dxf>
      <fill>
        <patternFill>
          <bgColor rgb="FFFFFF00"/>
        </patternFill>
      </fill>
    </dxf>
    <dxf>
      <fill>
        <patternFill>
          <bgColor theme="8" tint="0.39994506668294322"/>
        </patternFill>
      </fill>
    </dxf>
    <dxf>
      <fill>
        <patternFill>
          <bgColor theme="9" tint="0.39994506668294322"/>
        </patternFill>
      </fill>
    </dxf>
    <dxf>
      <fill>
        <patternFill>
          <bgColor rgb="FFFFFF00"/>
        </patternFill>
      </fill>
    </dxf>
    <dxf>
      <fill>
        <patternFill>
          <bgColor theme="8" tint="0.3999450666829432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C37C8-A48B-4EDB-9E4B-FF4A705D7664}">
  <dimension ref="A1:BC260"/>
  <sheetViews>
    <sheetView showGridLines="0" topLeftCell="A9" zoomScale="55" zoomScaleNormal="55" workbookViewId="0">
      <selection activeCell="M1" sqref="M1:Q1048576"/>
    </sheetView>
  </sheetViews>
  <sheetFormatPr defaultColWidth="17" defaultRowHeight="15"/>
  <cols>
    <col min="1" max="1" width="1.28515625" style="1" customWidth="1"/>
    <col min="2" max="2" width="21.7109375" style="3" bestFit="1" customWidth="1"/>
    <col min="3" max="3" width="7.7109375" style="1" customWidth="1"/>
    <col min="4" max="4" width="9.7109375" style="2" bestFit="1" customWidth="1"/>
    <col min="5" max="5" width="15.28515625" style="1" customWidth="1"/>
    <col min="6" max="6" width="15.140625" style="10" customWidth="1"/>
    <col min="7" max="7" width="14" style="1" bestFit="1" customWidth="1"/>
    <col min="8" max="8" width="15.42578125" style="1" bestFit="1" customWidth="1"/>
    <col min="9" max="9" width="14.7109375" style="1" bestFit="1" customWidth="1"/>
    <col min="10" max="10" width="15.85546875" style="1" bestFit="1" customWidth="1"/>
    <col min="11" max="11" width="16.7109375" style="1" bestFit="1" customWidth="1"/>
    <col min="12" max="12" width="16.7109375" style="10" customWidth="1"/>
    <col min="13" max="13" width="17" style="1"/>
    <col min="14" max="14" width="16" style="1" bestFit="1" customWidth="1"/>
    <col min="15" max="16" width="16.42578125" style="1" bestFit="1" customWidth="1"/>
    <col min="17" max="17" width="16.7109375" style="1" bestFit="1" customWidth="1"/>
    <col min="18" max="18" width="16.7109375" style="10" customWidth="1"/>
    <col min="19" max="19" width="16.85546875" style="1" bestFit="1" customWidth="1"/>
    <col min="20" max="20" width="14.28515625" style="1" bestFit="1" customWidth="1"/>
    <col min="21" max="21" width="19.42578125" style="1" bestFit="1" customWidth="1"/>
    <col min="22" max="22" width="17" style="1"/>
    <col min="23" max="23" width="15.42578125" style="1" bestFit="1" customWidth="1"/>
    <col min="24" max="24" width="15.42578125" style="10" customWidth="1"/>
    <col min="25" max="25" width="16.85546875" style="1" bestFit="1" customWidth="1"/>
    <col min="26" max="26" width="16.7109375" style="1" bestFit="1" customWidth="1"/>
    <col min="27" max="27" width="17" style="1"/>
    <col min="28" max="28" width="12.85546875" style="1" bestFit="1" customWidth="1"/>
    <col min="29" max="29" width="16.85546875" style="1" bestFit="1" customWidth="1"/>
    <col min="30" max="30" width="16.85546875" style="10" customWidth="1"/>
    <col min="31" max="31" width="15" style="1" bestFit="1" customWidth="1"/>
    <col min="32" max="32" width="14" style="1" bestFit="1" customWidth="1"/>
    <col min="33" max="33" width="14.7109375" style="1" bestFit="1" customWidth="1"/>
    <col min="34" max="34" width="18" style="1" bestFit="1" customWidth="1"/>
    <col min="35" max="35" width="16.7109375" style="1" bestFit="1" customWidth="1"/>
    <col min="36" max="36" width="16.140625" style="1" bestFit="1" customWidth="1"/>
    <col min="37" max="37" width="14.7109375" style="1" bestFit="1" customWidth="1"/>
    <col min="38" max="38" width="14.85546875" style="1" bestFit="1" customWidth="1"/>
    <col min="39" max="39" width="14.85546875" style="1" customWidth="1"/>
    <col min="40" max="40" width="16.7109375" style="1" bestFit="1" customWidth="1"/>
    <col min="41" max="41" width="16.85546875" style="1" bestFit="1" customWidth="1"/>
    <col min="42" max="43" width="16.5703125" style="1" bestFit="1" customWidth="1"/>
    <col min="44" max="44" width="16.140625" style="1" bestFit="1" customWidth="1"/>
    <col min="45" max="45" width="15.7109375" style="1" customWidth="1"/>
    <col min="46" max="46" width="17" style="1"/>
    <col min="47" max="47" width="11.140625" style="1" bestFit="1" customWidth="1"/>
    <col min="48" max="48" width="42.140625" style="1" bestFit="1" customWidth="1"/>
    <col min="49" max="49" width="24.28515625" style="1" customWidth="1"/>
    <col min="50" max="16384" width="17" style="1"/>
  </cols>
  <sheetData>
    <row r="1" spans="1:55" ht="15.75" thickBot="1"/>
    <row r="2" spans="1:55" ht="60.75" customHeight="1" thickBot="1">
      <c r="B2" s="73" t="s">
        <v>0</v>
      </c>
      <c r="C2" s="74"/>
      <c r="D2" s="74"/>
      <c r="E2" s="74"/>
      <c r="F2" s="75"/>
    </row>
    <row r="3" spans="1:55" ht="60.75" customHeight="1" thickBot="1">
      <c r="B3" s="107" t="s">
        <v>1</v>
      </c>
      <c r="C3" s="108"/>
      <c r="D3" s="108"/>
      <c r="E3" s="108"/>
      <c r="F3" s="109"/>
    </row>
    <row r="4" spans="1:55" ht="15.75" thickBot="1">
      <c r="B4" s="82" t="s">
        <v>2</v>
      </c>
      <c r="C4" s="83"/>
      <c r="D4" s="83"/>
      <c r="E4" s="17"/>
      <c r="F4" s="45"/>
    </row>
    <row r="5" spans="1:55">
      <c r="B5" s="19" t="s">
        <v>3</v>
      </c>
      <c r="C5" s="16" t="s">
        <v>4</v>
      </c>
      <c r="D5" s="1"/>
      <c r="F5" s="46"/>
    </row>
    <row r="6" spans="1:55">
      <c r="B6" s="20" t="s">
        <v>5</v>
      </c>
      <c r="C6" s="16" t="s">
        <v>6</v>
      </c>
      <c r="D6" s="1"/>
      <c r="F6" s="46"/>
    </row>
    <row r="7" spans="1:55">
      <c r="B7" s="21" t="s">
        <v>7</v>
      </c>
      <c r="C7" s="16" t="s">
        <v>8</v>
      </c>
      <c r="D7" s="1"/>
      <c r="F7" s="46"/>
    </row>
    <row r="8" spans="1:55">
      <c r="B8" s="22" t="s">
        <v>9</v>
      </c>
      <c r="C8" s="16" t="s">
        <v>10</v>
      </c>
      <c r="D8" s="1"/>
      <c r="F8" s="46"/>
    </row>
    <row r="9" spans="1:55">
      <c r="B9" s="23" t="s">
        <v>11</v>
      </c>
      <c r="C9" s="16" t="s">
        <v>12</v>
      </c>
      <c r="D9" s="1"/>
      <c r="F9" s="46"/>
    </row>
    <row r="10" spans="1:55" ht="15.75" thickBot="1">
      <c r="B10" s="24" t="s">
        <v>13</v>
      </c>
      <c r="C10" s="18" t="s">
        <v>14</v>
      </c>
      <c r="D10" s="15"/>
      <c r="E10" s="14"/>
      <c r="F10" s="47"/>
    </row>
    <row r="11" spans="1:55">
      <c r="B11" s="28"/>
      <c r="C11" s="16"/>
      <c r="D11" s="1"/>
    </row>
    <row r="12" spans="1:55">
      <c r="B12" s="28"/>
      <c r="C12" s="16"/>
      <c r="D12" s="1"/>
    </row>
    <row r="13" spans="1:55" ht="15.75" thickBot="1">
      <c r="B13" s="28"/>
      <c r="C13" s="16"/>
      <c r="D13" s="1"/>
    </row>
    <row r="14" spans="1:55" ht="37.5" customHeight="1" thickBot="1">
      <c r="A14" s="27"/>
      <c r="B14" s="84" t="s">
        <v>15</v>
      </c>
      <c r="C14" s="85"/>
      <c r="D14" s="85"/>
      <c r="E14" s="86"/>
      <c r="F14" s="94" t="s">
        <v>16</v>
      </c>
      <c r="G14" s="95"/>
      <c r="H14" s="95"/>
      <c r="I14" s="95"/>
      <c r="J14" s="95"/>
      <c r="K14" s="96"/>
      <c r="L14" s="94" t="s">
        <v>17</v>
      </c>
      <c r="M14" s="95"/>
      <c r="N14" s="95"/>
      <c r="O14" s="95"/>
      <c r="P14" s="95"/>
      <c r="Q14" s="96"/>
      <c r="R14" s="94" t="s">
        <v>18</v>
      </c>
      <c r="S14" s="95"/>
      <c r="T14" s="95"/>
      <c r="U14" s="95"/>
      <c r="V14" s="95"/>
      <c r="W14" s="96"/>
      <c r="X14" s="94" t="s">
        <v>19</v>
      </c>
      <c r="Y14" s="95"/>
      <c r="Z14" s="95"/>
      <c r="AA14" s="95"/>
      <c r="AB14" s="95"/>
      <c r="AC14" s="96"/>
      <c r="AD14" s="94" t="s">
        <v>20</v>
      </c>
      <c r="AE14" s="95"/>
      <c r="AF14" s="95"/>
      <c r="AG14" s="95"/>
      <c r="AH14" s="95"/>
      <c r="AI14" s="95"/>
      <c r="AJ14" s="95"/>
      <c r="AK14" s="95"/>
      <c r="AL14" s="96"/>
      <c r="AM14" s="94" t="s">
        <v>21</v>
      </c>
      <c r="AN14" s="95"/>
      <c r="AO14" s="95"/>
      <c r="AP14" s="95"/>
      <c r="AQ14" s="95"/>
      <c r="AR14" s="95"/>
      <c r="AS14" s="95"/>
      <c r="AT14" s="27"/>
      <c r="AU14" s="27"/>
      <c r="AV14" s="27"/>
      <c r="AW14" s="27"/>
      <c r="AX14" s="27"/>
      <c r="AY14" s="27"/>
      <c r="AZ14" s="27"/>
      <c r="BA14" s="27"/>
      <c r="BB14" s="27"/>
      <c r="BC14" s="27"/>
    </row>
    <row r="15" spans="1:55" s="10" customFormat="1" ht="150" customHeight="1" thickBot="1">
      <c r="B15" s="9" t="s">
        <v>22</v>
      </c>
      <c r="C15" s="8" t="s">
        <v>23</v>
      </c>
      <c r="D15" s="8" t="s">
        <v>24</v>
      </c>
      <c r="E15" s="8" t="s">
        <v>25</v>
      </c>
      <c r="F15" s="29" t="s">
        <v>16</v>
      </c>
      <c r="G15" s="30" t="s">
        <v>26</v>
      </c>
      <c r="H15" s="30" t="s">
        <v>27</v>
      </c>
      <c r="I15" s="30" t="s">
        <v>28</v>
      </c>
      <c r="J15" s="30" t="s">
        <v>29</v>
      </c>
      <c r="K15" s="30" t="s">
        <v>30</v>
      </c>
      <c r="L15" s="31" t="s">
        <v>17</v>
      </c>
      <c r="M15" s="30" t="s">
        <v>31</v>
      </c>
      <c r="N15" s="30" t="s">
        <v>32</v>
      </c>
      <c r="O15" s="30" t="s">
        <v>33</v>
      </c>
      <c r="P15" s="30" t="s">
        <v>34</v>
      </c>
      <c r="Q15" s="30" t="s">
        <v>35</v>
      </c>
      <c r="R15" s="31" t="s">
        <v>18</v>
      </c>
      <c r="S15" s="30" t="s">
        <v>36</v>
      </c>
      <c r="T15" s="30" t="s">
        <v>37</v>
      </c>
      <c r="U15" s="30" t="s">
        <v>38</v>
      </c>
      <c r="V15" s="30" t="s">
        <v>39</v>
      </c>
      <c r="W15" s="30" t="s">
        <v>40</v>
      </c>
      <c r="X15" s="31" t="s">
        <v>19</v>
      </c>
      <c r="Y15" s="30" t="s">
        <v>41</v>
      </c>
      <c r="Z15" s="30" t="s">
        <v>42</v>
      </c>
      <c r="AA15" s="30" t="s">
        <v>43</v>
      </c>
      <c r="AB15" s="30" t="s">
        <v>44</v>
      </c>
      <c r="AC15" s="30" t="s">
        <v>45</v>
      </c>
      <c r="AD15" s="31" t="s">
        <v>20</v>
      </c>
      <c r="AE15" s="30" t="s">
        <v>46</v>
      </c>
      <c r="AF15" s="30" t="s">
        <v>47</v>
      </c>
      <c r="AG15" s="30" t="s">
        <v>48</v>
      </c>
      <c r="AH15" s="30" t="s">
        <v>49</v>
      </c>
      <c r="AI15" s="30" t="s">
        <v>50</v>
      </c>
      <c r="AJ15" s="30" t="s">
        <v>51</v>
      </c>
      <c r="AK15" s="30" t="s">
        <v>52</v>
      </c>
      <c r="AL15" s="30" t="s">
        <v>53</v>
      </c>
      <c r="AM15" s="31" t="s">
        <v>21</v>
      </c>
      <c r="AN15" s="30" t="s">
        <v>54</v>
      </c>
      <c r="AO15" s="30" t="s">
        <v>55</v>
      </c>
      <c r="AP15" s="30" t="s">
        <v>56</v>
      </c>
      <c r="AQ15" s="30" t="s">
        <v>57</v>
      </c>
      <c r="AR15" s="30" t="s">
        <v>58</v>
      </c>
      <c r="AS15" s="30" t="s">
        <v>59</v>
      </c>
      <c r="AT15" s="11"/>
      <c r="AU15" s="11"/>
      <c r="AV15" s="11"/>
      <c r="AW15" s="11"/>
      <c r="AX15" s="11"/>
      <c r="AY15" s="11"/>
      <c r="AZ15" s="11"/>
      <c r="BA15" s="11"/>
      <c r="BB15" s="11"/>
    </row>
    <row r="16" spans="1:55" s="10" customFormat="1">
      <c r="B16" s="76" t="s">
        <v>60</v>
      </c>
      <c r="C16" s="80">
        <v>85</v>
      </c>
      <c r="D16" s="81" t="s">
        <v>9</v>
      </c>
      <c r="E16" s="7" t="s">
        <v>61</v>
      </c>
      <c r="F16" s="97">
        <f>AVERAGE(G16:K16)</f>
        <v>3.9560000000000004</v>
      </c>
      <c r="G16" s="32">
        <v>4.53</v>
      </c>
      <c r="H16" s="32">
        <v>3.94</v>
      </c>
      <c r="I16" s="32">
        <v>3.29</v>
      </c>
      <c r="J16" s="32">
        <v>4.46</v>
      </c>
      <c r="K16" s="32">
        <v>3.56</v>
      </c>
      <c r="L16" s="97">
        <f>AVERAGE(M16:Q16)</f>
        <v>3.6859999999999999</v>
      </c>
      <c r="M16" s="32">
        <v>4.38</v>
      </c>
      <c r="N16" s="32">
        <v>3.67</v>
      </c>
      <c r="O16" s="32">
        <v>2.56</v>
      </c>
      <c r="P16" s="32">
        <v>3.96</v>
      </c>
      <c r="Q16" s="32">
        <v>3.86</v>
      </c>
      <c r="R16" s="97">
        <f>AVERAGE(S16:W16)</f>
        <v>3.746</v>
      </c>
      <c r="S16" s="32">
        <v>3.53</v>
      </c>
      <c r="T16" s="32">
        <v>3.68</v>
      </c>
      <c r="U16" s="32">
        <v>3.93</v>
      </c>
      <c r="V16" s="32">
        <v>4.45</v>
      </c>
      <c r="W16" s="32">
        <v>3.14</v>
      </c>
      <c r="X16" s="97">
        <f>AVERAGE(Y16:AC16)</f>
        <v>3.4959999999999996</v>
      </c>
      <c r="Y16" s="32">
        <v>3.82</v>
      </c>
      <c r="Z16" s="32">
        <v>3.34</v>
      </c>
      <c r="AA16" s="32">
        <v>3.95</v>
      </c>
      <c r="AB16" s="32">
        <v>3.61</v>
      </c>
      <c r="AC16" s="32">
        <v>2.76</v>
      </c>
      <c r="AD16" s="97">
        <f>AVERAGE(AE16:AL16)</f>
        <v>3.5937500000000004</v>
      </c>
      <c r="AE16" s="32">
        <v>3.31</v>
      </c>
      <c r="AF16" s="32">
        <v>3.53</v>
      </c>
      <c r="AG16" s="32">
        <v>2.93</v>
      </c>
      <c r="AH16" s="32">
        <v>3.62</v>
      </c>
      <c r="AI16" s="32">
        <v>3.78</v>
      </c>
      <c r="AJ16" s="32">
        <v>3.74</v>
      </c>
      <c r="AK16" s="32">
        <v>3.95</v>
      </c>
      <c r="AL16" s="32">
        <v>3.89</v>
      </c>
      <c r="AM16" s="104">
        <f>AVERAGE(AN16:AS16)</f>
        <v>4.1066666666666665</v>
      </c>
      <c r="AN16" s="32">
        <v>3.94</v>
      </c>
      <c r="AO16" s="32">
        <v>4.0199999999999996</v>
      </c>
      <c r="AP16" s="32">
        <v>4.16</v>
      </c>
      <c r="AQ16" s="32">
        <v>4.45</v>
      </c>
      <c r="AR16" s="32">
        <v>4.3600000000000003</v>
      </c>
      <c r="AS16" s="37">
        <v>3.71</v>
      </c>
      <c r="AT16" s="11"/>
      <c r="AX16" s="11"/>
      <c r="AY16" s="11"/>
      <c r="AZ16" s="11"/>
      <c r="BA16" s="11"/>
      <c r="BB16" s="11"/>
    </row>
    <row r="17" spans="2:54" s="10" customFormat="1">
      <c r="B17" s="77"/>
      <c r="C17" s="60"/>
      <c r="D17" s="62"/>
      <c r="E17" s="4" t="s">
        <v>62</v>
      </c>
      <c r="F17" s="98"/>
      <c r="G17" s="33">
        <v>1.1200000000000001</v>
      </c>
      <c r="H17" s="33">
        <v>1.39</v>
      </c>
      <c r="I17" s="33">
        <v>1.45</v>
      </c>
      <c r="J17" s="33">
        <v>1.18</v>
      </c>
      <c r="K17" s="33">
        <v>1.45</v>
      </c>
      <c r="L17" s="98"/>
      <c r="M17" s="33">
        <v>1.26</v>
      </c>
      <c r="N17" s="33">
        <v>1.46</v>
      </c>
      <c r="O17" s="33">
        <v>1.24</v>
      </c>
      <c r="P17" s="33">
        <v>1.42</v>
      </c>
      <c r="Q17" s="33">
        <v>1.48</v>
      </c>
      <c r="R17" s="98"/>
      <c r="S17" s="33">
        <v>1.52</v>
      </c>
      <c r="T17" s="33">
        <v>1.5</v>
      </c>
      <c r="U17" s="33">
        <v>1.46</v>
      </c>
      <c r="V17" s="33">
        <v>1.2</v>
      </c>
      <c r="W17" s="33">
        <v>1.46</v>
      </c>
      <c r="X17" s="98"/>
      <c r="Y17" s="33">
        <v>1.5</v>
      </c>
      <c r="Z17" s="33">
        <v>1.49</v>
      </c>
      <c r="AA17" s="33">
        <v>1.44</v>
      </c>
      <c r="AB17" s="33">
        <v>1.43</v>
      </c>
      <c r="AC17" s="33">
        <v>1.37</v>
      </c>
      <c r="AD17" s="98"/>
      <c r="AE17" s="33">
        <v>1.45</v>
      </c>
      <c r="AF17" s="33">
        <v>1.44</v>
      </c>
      <c r="AG17" s="33">
        <v>1.4</v>
      </c>
      <c r="AH17" s="33">
        <v>1.52</v>
      </c>
      <c r="AI17" s="33">
        <v>1.44</v>
      </c>
      <c r="AJ17" s="33">
        <v>1.43</v>
      </c>
      <c r="AK17" s="33">
        <v>1.44</v>
      </c>
      <c r="AL17" s="33">
        <v>1.46</v>
      </c>
      <c r="AM17" s="102"/>
      <c r="AN17" s="33">
        <v>1.46</v>
      </c>
      <c r="AO17" s="33">
        <v>1.42</v>
      </c>
      <c r="AP17" s="33">
        <v>1.35</v>
      </c>
      <c r="AQ17" s="33">
        <v>1.21</v>
      </c>
      <c r="AR17" s="33">
        <v>1.24</v>
      </c>
      <c r="AS17" s="38">
        <v>1.45</v>
      </c>
      <c r="AT17" s="11"/>
      <c r="AX17" s="11"/>
      <c r="AY17" s="11"/>
      <c r="AZ17" s="11"/>
      <c r="BA17" s="11"/>
      <c r="BB17" s="11"/>
    </row>
    <row r="18" spans="2:54" s="10" customFormat="1">
      <c r="B18" s="78"/>
      <c r="C18" s="63">
        <v>75</v>
      </c>
      <c r="D18" s="64" t="s">
        <v>11</v>
      </c>
      <c r="E18" s="25" t="s">
        <v>61</v>
      </c>
      <c r="F18" s="98">
        <f>AVERAGE(G18:K18)</f>
        <v>3.9999999999999991</v>
      </c>
      <c r="G18" s="33">
        <v>4.55</v>
      </c>
      <c r="H18" s="33">
        <v>4.01</v>
      </c>
      <c r="I18" s="33">
        <v>3.36</v>
      </c>
      <c r="J18" s="33">
        <v>4.47</v>
      </c>
      <c r="K18" s="33">
        <v>3.61</v>
      </c>
      <c r="L18" s="98">
        <f>AVERAGE(M18:Q18)</f>
        <v>3.722</v>
      </c>
      <c r="M18" s="33">
        <v>4.43</v>
      </c>
      <c r="N18" s="33">
        <v>3.68</v>
      </c>
      <c r="O18" s="33">
        <v>2.63</v>
      </c>
      <c r="P18" s="33">
        <v>3.99</v>
      </c>
      <c r="Q18" s="33">
        <v>3.88</v>
      </c>
      <c r="R18" s="98">
        <f>AVERAGE(S18:W18)</f>
        <v>3.7739999999999996</v>
      </c>
      <c r="S18" s="33">
        <v>3.59</v>
      </c>
      <c r="T18" s="33">
        <v>3.81</v>
      </c>
      <c r="U18" s="33">
        <v>3.92</v>
      </c>
      <c r="V18" s="33">
        <v>4.47</v>
      </c>
      <c r="W18" s="33">
        <v>3.08</v>
      </c>
      <c r="X18" s="98">
        <f>AVERAGE(Y18:AC18)</f>
        <v>3.5420000000000003</v>
      </c>
      <c r="Y18" s="33">
        <v>3.97</v>
      </c>
      <c r="Z18" s="33">
        <v>3.35</v>
      </c>
      <c r="AA18" s="33">
        <v>3.96</v>
      </c>
      <c r="AB18" s="33">
        <v>3.63</v>
      </c>
      <c r="AC18" s="33">
        <v>2.8</v>
      </c>
      <c r="AD18" s="98">
        <f t="shared" ref="AD18" si="0">AVERAGE(AE18:AL18)</f>
        <v>3.625</v>
      </c>
      <c r="AE18" s="33">
        <v>3.33</v>
      </c>
      <c r="AF18" s="33">
        <v>3.55</v>
      </c>
      <c r="AG18" s="33">
        <v>3.01</v>
      </c>
      <c r="AH18" s="33">
        <v>3.64</v>
      </c>
      <c r="AI18" s="33">
        <v>3.83</v>
      </c>
      <c r="AJ18" s="33">
        <v>3.75</v>
      </c>
      <c r="AK18" s="33">
        <v>3.96</v>
      </c>
      <c r="AL18" s="33">
        <v>3.93</v>
      </c>
      <c r="AM18" s="102">
        <f t="shared" ref="AM18" si="1">AVERAGE(AN18:AS18)</f>
        <v>4.125</v>
      </c>
      <c r="AN18" s="33">
        <v>3.96</v>
      </c>
      <c r="AO18" s="33">
        <v>4.05</v>
      </c>
      <c r="AP18" s="33">
        <v>4.16</v>
      </c>
      <c r="AQ18" s="33">
        <v>4.4800000000000004</v>
      </c>
      <c r="AR18" s="33">
        <v>4.3899999999999997</v>
      </c>
      <c r="AS18" s="38">
        <v>3.71</v>
      </c>
      <c r="AT18" s="11"/>
      <c r="AX18" s="11"/>
      <c r="AY18" s="11"/>
      <c r="AZ18" s="11"/>
      <c r="BA18" s="11"/>
      <c r="BB18" s="11"/>
    </row>
    <row r="19" spans="2:54" s="10" customFormat="1">
      <c r="B19" s="78"/>
      <c r="C19" s="63"/>
      <c r="D19" s="65"/>
      <c r="E19" s="25" t="s">
        <v>62</v>
      </c>
      <c r="F19" s="98"/>
      <c r="G19" s="33">
        <v>1.1000000000000001</v>
      </c>
      <c r="H19" s="33">
        <v>1.34</v>
      </c>
      <c r="I19" s="33">
        <v>1.44</v>
      </c>
      <c r="J19" s="33">
        <v>1.17</v>
      </c>
      <c r="K19" s="33">
        <v>1.43</v>
      </c>
      <c r="L19" s="98"/>
      <c r="M19" s="33">
        <v>1.2</v>
      </c>
      <c r="N19" s="33">
        <v>1.42</v>
      </c>
      <c r="O19" s="33">
        <v>1.27</v>
      </c>
      <c r="P19" s="33">
        <v>1.4</v>
      </c>
      <c r="Q19" s="33">
        <v>1.46</v>
      </c>
      <c r="R19" s="98"/>
      <c r="S19" s="33">
        <v>1.5</v>
      </c>
      <c r="T19" s="33">
        <v>1.45</v>
      </c>
      <c r="U19" s="33">
        <v>1.45</v>
      </c>
      <c r="V19" s="33">
        <v>1.17</v>
      </c>
      <c r="W19" s="33">
        <v>1.44</v>
      </c>
      <c r="X19" s="98"/>
      <c r="Y19" s="33">
        <v>1.42</v>
      </c>
      <c r="Z19" s="33">
        <v>1.46</v>
      </c>
      <c r="AA19" s="33">
        <v>1.4</v>
      </c>
      <c r="AB19" s="33">
        <v>1.36</v>
      </c>
      <c r="AC19" s="33">
        <v>1.32</v>
      </c>
      <c r="AD19" s="98"/>
      <c r="AE19" s="33">
        <v>1.43</v>
      </c>
      <c r="AF19" s="33">
        <v>1.4</v>
      </c>
      <c r="AG19" s="33">
        <v>1.36</v>
      </c>
      <c r="AH19" s="33">
        <v>1.47</v>
      </c>
      <c r="AI19" s="33">
        <v>1.4</v>
      </c>
      <c r="AJ19" s="33">
        <v>1.41</v>
      </c>
      <c r="AK19" s="33">
        <v>1.4</v>
      </c>
      <c r="AL19" s="33">
        <v>1.4</v>
      </c>
      <c r="AM19" s="102"/>
      <c r="AN19" s="33">
        <v>1.4</v>
      </c>
      <c r="AO19" s="33">
        <v>1.36</v>
      </c>
      <c r="AP19" s="33">
        <v>1.32</v>
      </c>
      <c r="AQ19" s="33">
        <v>1.1499999999999999</v>
      </c>
      <c r="AR19" s="33">
        <v>1.19</v>
      </c>
      <c r="AS19" s="38">
        <v>1.41</v>
      </c>
      <c r="AT19" s="11"/>
      <c r="AX19" s="11"/>
      <c r="AY19" s="11"/>
      <c r="AZ19" s="11"/>
      <c r="BA19" s="11"/>
      <c r="BB19" s="11"/>
    </row>
    <row r="20" spans="2:54" s="10" customFormat="1">
      <c r="B20" s="78"/>
      <c r="C20" s="63">
        <v>7</v>
      </c>
      <c r="D20" s="66" t="s">
        <v>63</v>
      </c>
      <c r="E20" s="25" t="s">
        <v>61</v>
      </c>
      <c r="F20" s="98">
        <f>AVERAGE(G20:K20)</f>
        <v>4.1440000000000001</v>
      </c>
      <c r="G20" s="33">
        <v>4.1399999999999997</v>
      </c>
      <c r="H20" s="33">
        <v>4.29</v>
      </c>
      <c r="I20" s="33">
        <v>3.86</v>
      </c>
      <c r="J20" s="33">
        <v>4.1399999999999997</v>
      </c>
      <c r="K20" s="33">
        <v>4.29</v>
      </c>
      <c r="L20" s="98">
        <f>AVERAGE(M20:Q20)</f>
        <v>3.5980000000000003</v>
      </c>
      <c r="M20" s="33">
        <v>4.1399999999999997</v>
      </c>
      <c r="N20" s="33">
        <v>3</v>
      </c>
      <c r="O20" s="33">
        <v>3</v>
      </c>
      <c r="P20" s="33">
        <v>4.1399999999999997</v>
      </c>
      <c r="Q20" s="33">
        <v>3.71</v>
      </c>
      <c r="R20" s="98">
        <f>AVERAGE(S20:W20)</f>
        <v>4.1420000000000003</v>
      </c>
      <c r="S20" s="33">
        <v>3.29</v>
      </c>
      <c r="T20" s="33">
        <v>4.1399999999999997</v>
      </c>
      <c r="U20" s="33">
        <v>4.57</v>
      </c>
      <c r="V20" s="33">
        <v>4.57</v>
      </c>
      <c r="W20" s="33">
        <v>4.1399999999999997</v>
      </c>
      <c r="X20" s="98">
        <f>AVERAGE(Y20:AC20)</f>
        <v>3.5140000000000002</v>
      </c>
      <c r="Y20" s="33">
        <v>4.1399999999999997</v>
      </c>
      <c r="Z20" s="33">
        <v>3.29</v>
      </c>
      <c r="AA20" s="33">
        <v>4.1399999999999997</v>
      </c>
      <c r="AB20" s="33">
        <v>3.43</v>
      </c>
      <c r="AC20" s="33">
        <v>2.57</v>
      </c>
      <c r="AD20" s="98">
        <f t="shared" ref="AD20" si="2">AVERAGE(AE20:AL20)</f>
        <v>3.6437500000000003</v>
      </c>
      <c r="AE20" s="33">
        <v>3.29</v>
      </c>
      <c r="AF20" s="33">
        <v>3.86</v>
      </c>
      <c r="AG20" s="33">
        <v>3.29</v>
      </c>
      <c r="AH20" s="33">
        <v>3.29</v>
      </c>
      <c r="AI20" s="33">
        <v>3.86</v>
      </c>
      <c r="AJ20" s="33">
        <v>3.71</v>
      </c>
      <c r="AK20" s="33">
        <v>4.1399999999999997</v>
      </c>
      <c r="AL20" s="33">
        <v>3.71</v>
      </c>
      <c r="AM20" s="102">
        <f t="shared" ref="AM20" si="3">AVERAGE(AN20:AS20)</f>
        <v>4.1399999999999997</v>
      </c>
      <c r="AN20" s="33">
        <v>4.1399999999999997</v>
      </c>
      <c r="AO20" s="33">
        <v>4.1399999999999997</v>
      </c>
      <c r="AP20" s="33">
        <v>4.1399999999999997</v>
      </c>
      <c r="AQ20" s="33">
        <v>4.1399999999999997</v>
      </c>
      <c r="AR20" s="33">
        <v>4.1399999999999997</v>
      </c>
      <c r="AS20" s="38">
        <v>4.1399999999999997</v>
      </c>
      <c r="AT20" s="11"/>
      <c r="AX20" s="11"/>
      <c r="AY20" s="11"/>
      <c r="AZ20" s="11"/>
      <c r="BA20" s="11"/>
      <c r="BB20" s="11"/>
    </row>
    <row r="21" spans="2:54" s="10" customFormat="1">
      <c r="B21" s="78"/>
      <c r="C21" s="63"/>
      <c r="D21" s="66"/>
      <c r="E21" s="25" t="s">
        <v>62</v>
      </c>
      <c r="F21" s="98"/>
      <c r="G21" s="33">
        <v>1.36</v>
      </c>
      <c r="H21" s="33">
        <v>1.1599999999999999</v>
      </c>
      <c r="I21" s="33">
        <v>1.36</v>
      </c>
      <c r="J21" s="33">
        <v>1.36</v>
      </c>
      <c r="K21" s="33">
        <v>1.1599999999999999</v>
      </c>
      <c r="L21" s="98"/>
      <c r="M21" s="33">
        <v>1.36</v>
      </c>
      <c r="N21" s="33">
        <v>1.31</v>
      </c>
      <c r="O21" s="33">
        <v>0.93</v>
      </c>
      <c r="P21" s="33">
        <v>1.36</v>
      </c>
      <c r="Q21" s="33">
        <v>1.48</v>
      </c>
      <c r="R21" s="98"/>
      <c r="S21" s="33">
        <v>1.48</v>
      </c>
      <c r="T21" s="33">
        <v>1.36</v>
      </c>
      <c r="U21" s="33">
        <v>1.05</v>
      </c>
      <c r="V21" s="33">
        <v>1.05</v>
      </c>
      <c r="W21" s="33">
        <v>1.36</v>
      </c>
      <c r="X21" s="98"/>
      <c r="Y21" s="33">
        <v>1.36</v>
      </c>
      <c r="Z21" s="33">
        <v>1.48</v>
      </c>
      <c r="AA21" s="33">
        <v>1.36</v>
      </c>
      <c r="AB21" s="33">
        <v>1.4</v>
      </c>
      <c r="AC21" s="33">
        <v>1.05</v>
      </c>
      <c r="AD21" s="98"/>
      <c r="AE21" s="33">
        <v>1.48</v>
      </c>
      <c r="AF21" s="33">
        <v>1.36</v>
      </c>
      <c r="AG21" s="33">
        <v>1.48</v>
      </c>
      <c r="AH21" s="33">
        <v>1.48</v>
      </c>
      <c r="AI21" s="33">
        <v>1.36</v>
      </c>
      <c r="AJ21" s="33">
        <v>1.48</v>
      </c>
      <c r="AK21" s="33">
        <v>1.36</v>
      </c>
      <c r="AL21" s="33">
        <v>1.48</v>
      </c>
      <c r="AM21" s="102"/>
      <c r="AN21" s="33">
        <v>1.36</v>
      </c>
      <c r="AO21" s="33">
        <v>1.36</v>
      </c>
      <c r="AP21" s="33">
        <v>1.36</v>
      </c>
      <c r="AQ21" s="33">
        <v>1.36</v>
      </c>
      <c r="AR21" s="33">
        <v>1.36</v>
      </c>
      <c r="AS21" s="38">
        <v>1.36</v>
      </c>
      <c r="AT21" s="11"/>
      <c r="AX21" s="11"/>
      <c r="AY21" s="11"/>
      <c r="AZ21" s="11"/>
      <c r="BA21" s="11"/>
      <c r="BB21" s="11"/>
    </row>
    <row r="22" spans="2:54" s="10" customFormat="1">
      <c r="B22" s="78"/>
      <c r="C22" s="63">
        <v>12</v>
      </c>
      <c r="D22" s="66" t="s">
        <v>64</v>
      </c>
      <c r="E22" s="25" t="s">
        <v>61</v>
      </c>
      <c r="F22" s="98">
        <f t="shared" ref="F22" si="4">AVERAGE(G22:K22)</f>
        <v>3.6320000000000001</v>
      </c>
      <c r="G22" s="33">
        <v>4</v>
      </c>
      <c r="H22" s="33">
        <v>3.83</v>
      </c>
      <c r="I22" s="33">
        <v>3.33</v>
      </c>
      <c r="J22" s="33">
        <v>4.25</v>
      </c>
      <c r="K22" s="33">
        <v>2.75</v>
      </c>
      <c r="L22" s="98">
        <f t="shared" ref="L22" si="5">AVERAGE(M22:Q22)</f>
        <v>3.5480000000000005</v>
      </c>
      <c r="M22" s="33">
        <v>4.25</v>
      </c>
      <c r="N22" s="33">
        <v>3.08</v>
      </c>
      <c r="O22" s="33">
        <v>2.75</v>
      </c>
      <c r="P22" s="33">
        <v>4.08</v>
      </c>
      <c r="Q22" s="33">
        <v>3.58</v>
      </c>
      <c r="R22" s="98">
        <f t="shared" ref="R22" si="6">AVERAGE(S22:W22)</f>
        <v>3.15</v>
      </c>
      <c r="S22" s="33">
        <v>3</v>
      </c>
      <c r="T22" s="33">
        <v>3.08</v>
      </c>
      <c r="U22" s="33">
        <v>3.42</v>
      </c>
      <c r="V22" s="33">
        <v>3.92</v>
      </c>
      <c r="W22" s="33">
        <v>2.33</v>
      </c>
      <c r="X22" s="98">
        <f t="shared" ref="X22" si="7">AVERAGE(Y22:AC22)</f>
        <v>3.4140000000000001</v>
      </c>
      <c r="Y22" s="33">
        <v>3.83</v>
      </c>
      <c r="Z22" s="33">
        <v>3.08</v>
      </c>
      <c r="AA22" s="33">
        <v>3.75</v>
      </c>
      <c r="AB22" s="33">
        <v>3.83</v>
      </c>
      <c r="AC22" s="33">
        <v>2.58</v>
      </c>
      <c r="AD22" s="98">
        <f t="shared" ref="AD22" si="8">AVERAGE(AE22:AL22)</f>
        <v>3.5599999999999996</v>
      </c>
      <c r="AE22" s="33">
        <v>3.58</v>
      </c>
      <c r="AF22" s="33">
        <v>3.58</v>
      </c>
      <c r="AG22" s="33">
        <v>2.58</v>
      </c>
      <c r="AH22" s="33">
        <v>3.67</v>
      </c>
      <c r="AI22" s="33">
        <v>3.83</v>
      </c>
      <c r="AJ22" s="33">
        <v>3.83</v>
      </c>
      <c r="AK22" s="33">
        <v>3.83</v>
      </c>
      <c r="AL22" s="33">
        <v>3.58</v>
      </c>
      <c r="AM22" s="102">
        <f t="shared" ref="AM22" si="9">AVERAGE(AN22:AS22)</f>
        <v>3.75</v>
      </c>
      <c r="AN22" s="33">
        <v>3.5</v>
      </c>
      <c r="AO22" s="33">
        <v>3.42</v>
      </c>
      <c r="AP22" s="33">
        <v>3.83</v>
      </c>
      <c r="AQ22" s="33">
        <v>4.25</v>
      </c>
      <c r="AR22" s="33">
        <v>4.33</v>
      </c>
      <c r="AS22" s="38">
        <v>3.17</v>
      </c>
      <c r="AT22" s="11"/>
      <c r="AX22" s="11"/>
      <c r="AY22" s="11"/>
      <c r="AZ22" s="11"/>
      <c r="BA22" s="11"/>
      <c r="BB22" s="11"/>
    </row>
    <row r="23" spans="2:54" s="10" customFormat="1">
      <c r="B23" s="78"/>
      <c r="C23" s="63"/>
      <c r="D23" s="66"/>
      <c r="E23" s="25" t="s">
        <v>62</v>
      </c>
      <c r="F23" s="98"/>
      <c r="G23" s="33">
        <v>1.41</v>
      </c>
      <c r="H23" s="33">
        <v>1.4</v>
      </c>
      <c r="I23" s="33">
        <v>1.43</v>
      </c>
      <c r="J23" s="33">
        <v>1.3</v>
      </c>
      <c r="K23" s="33">
        <v>1.3</v>
      </c>
      <c r="L23" s="98"/>
      <c r="M23" s="33">
        <v>1.3</v>
      </c>
      <c r="N23" s="33">
        <v>1.44</v>
      </c>
      <c r="O23" s="33">
        <v>1.48</v>
      </c>
      <c r="P23" s="33">
        <v>1.32</v>
      </c>
      <c r="Q23" s="33">
        <v>1.44</v>
      </c>
      <c r="R23" s="98"/>
      <c r="S23" s="33">
        <v>1.47</v>
      </c>
      <c r="T23" s="33">
        <v>1.44</v>
      </c>
      <c r="U23" s="33">
        <v>1.61</v>
      </c>
      <c r="V23" s="33">
        <v>1.55</v>
      </c>
      <c r="W23" s="33">
        <v>1.1100000000000001</v>
      </c>
      <c r="X23" s="98"/>
      <c r="Y23" s="33">
        <v>1.4</v>
      </c>
      <c r="Z23" s="33">
        <v>1.19</v>
      </c>
      <c r="AA23" s="33">
        <v>1.48</v>
      </c>
      <c r="AB23" s="33">
        <v>1.21</v>
      </c>
      <c r="AC23" s="33">
        <v>1.26</v>
      </c>
      <c r="AD23" s="98"/>
      <c r="AE23" s="33">
        <v>1.44</v>
      </c>
      <c r="AF23" s="33">
        <v>1.44</v>
      </c>
      <c r="AG23" s="33">
        <v>1.19</v>
      </c>
      <c r="AH23" s="33">
        <v>1.37</v>
      </c>
      <c r="AI23" s="33">
        <v>1.4</v>
      </c>
      <c r="AJ23" s="33">
        <v>1.4</v>
      </c>
      <c r="AK23" s="33">
        <v>1.4</v>
      </c>
      <c r="AL23" s="33">
        <v>1.44</v>
      </c>
      <c r="AM23" s="102"/>
      <c r="AN23" s="33">
        <v>1.5</v>
      </c>
      <c r="AO23" s="33">
        <v>1.38</v>
      </c>
      <c r="AP23" s="33">
        <v>1.4</v>
      </c>
      <c r="AQ23" s="33">
        <v>1.3</v>
      </c>
      <c r="AR23" s="33">
        <v>1.18</v>
      </c>
      <c r="AS23" s="38">
        <v>1.34</v>
      </c>
      <c r="AT23" s="11"/>
      <c r="AX23" s="11"/>
      <c r="AY23" s="11"/>
      <c r="AZ23" s="11"/>
      <c r="BA23" s="11"/>
      <c r="BB23" s="11"/>
    </row>
    <row r="24" spans="2:54" s="10" customFormat="1">
      <c r="B24" s="78"/>
      <c r="C24" s="63">
        <v>4</v>
      </c>
      <c r="D24" s="66" t="s">
        <v>65</v>
      </c>
      <c r="E24" s="25" t="s">
        <v>61</v>
      </c>
      <c r="F24" s="98">
        <f t="shared" ref="F24" si="10">AVERAGE(G24:K24)</f>
        <v>4.5999999999999996</v>
      </c>
      <c r="G24" s="33">
        <v>5</v>
      </c>
      <c r="H24" s="33">
        <v>5</v>
      </c>
      <c r="I24" s="33">
        <v>3</v>
      </c>
      <c r="J24" s="33">
        <v>5</v>
      </c>
      <c r="K24" s="33">
        <v>5</v>
      </c>
      <c r="L24" s="98">
        <f t="shared" ref="L24" si="11">AVERAGE(M24:Q24)</f>
        <v>4.5</v>
      </c>
      <c r="M24" s="33">
        <v>5</v>
      </c>
      <c r="N24" s="33">
        <v>4.5</v>
      </c>
      <c r="O24" s="33">
        <v>3.75</v>
      </c>
      <c r="P24" s="33">
        <v>4.25</v>
      </c>
      <c r="Q24" s="33">
        <v>5</v>
      </c>
      <c r="R24" s="98">
        <f t="shared" ref="R24" si="12">AVERAGE(S24:W24)</f>
        <v>4.5999999999999996</v>
      </c>
      <c r="S24" s="33">
        <v>5</v>
      </c>
      <c r="T24" s="33">
        <v>3.75</v>
      </c>
      <c r="U24" s="33">
        <v>5</v>
      </c>
      <c r="V24" s="33">
        <v>5</v>
      </c>
      <c r="W24" s="33">
        <v>4.25</v>
      </c>
      <c r="X24" s="98">
        <f t="shared" ref="X24" si="13">AVERAGE(Y24:AC24)</f>
        <v>3.75</v>
      </c>
      <c r="Y24" s="33">
        <v>3.5</v>
      </c>
      <c r="Z24" s="33">
        <v>3.5</v>
      </c>
      <c r="AA24" s="33">
        <v>5</v>
      </c>
      <c r="AB24" s="33">
        <v>4</v>
      </c>
      <c r="AC24" s="33">
        <v>2.75</v>
      </c>
      <c r="AD24" s="98">
        <f t="shared" ref="AD24" si="14">AVERAGE(AE24:AL24)</f>
        <v>3.90625</v>
      </c>
      <c r="AE24" s="33">
        <v>3</v>
      </c>
      <c r="AF24" s="33">
        <v>3</v>
      </c>
      <c r="AG24" s="33">
        <v>3</v>
      </c>
      <c r="AH24" s="33">
        <v>5</v>
      </c>
      <c r="AI24" s="33">
        <v>4.5</v>
      </c>
      <c r="AJ24" s="33">
        <v>3.5</v>
      </c>
      <c r="AK24" s="33">
        <v>4.25</v>
      </c>
      <c r="AL24" s="33">
        <v>5</v>
      </c>
      <c r="AM24" s="102">
        <f t="shared" ref="AM24" si="15">AVERAGE(AN24:AS24)</f>
        <v>5</v>
      </c>
      <c r="AN24" s="33">
        <v>5</v>
      </c>
      <c r="AO24" s="33">
        <v>5</v>
      </c>
      <c r="AP24" s="33">
        <v>5</v>
      </c>
      <c r="AQ24" s="33">
        <v>5</v>
      </c>
      <c r="AR24" s="33">
        <v>5</v>
      </c>
      <c r="AS24" s="38">
        <v>5</v>
      </c>
      <c r="AT24" s="11"/>
      <c r="AX24" s="11"/>
      <c r="AY24" s="11"/>
      <c r="AZ24" s="11"/>
      <c r="BA24" s="11"/>
      <c r="BB24" s="11"/>
    </row>
    <row r="25" spans="2:54" s="10" customFormat="1">
      <c r="B25" s="78"/>
      <c r="C25" s="63"/>
      <c r="D25" s="66"/>
      <c r="E25" s="25" t="s">
        <v>62</v>
      </c>
      <c r="F25" s="98"/>
      <c r="G25" s="33">
        <v>0</v>
      </c>
      <c r="H25" s="33">
        <v>0</v>
      </c>
      <c r="I25" s="33">
        <v>1.22</v>
      </c>
      <c r="J25" s="33">
        <v>0</v>
      </c>
      <c r="K25" s="33">
        <v>0</v>
      </c>
      <c r="L25" s="98"/>
      <c r="M25" s="33">
        <v>0</v>
      </c>
      <c r="N25" s="33">
        <v>0.87</v>
      </c>
      <c r="O25" s="33">
        <v>1.3</v>
      </c>
      <c r="P25" s="33">
        <v>1.3</v>
      </c>
      <c r="Q25" s="33">
        <v>0</v>
      </c>
      <c r="R25" s="98"/>
      <c r="S25" s="33">
        <v>0</v>
      </c>
      <c r="T25" s="33">
        <v>1.3</v>
      </c>
      <c r="U25" s="33">
        <v>0</v>
      </c>
      <c r="V25" s="33">
        <v>0</v>
      </c>
      <c r="W25" s="33">
        <v>1.3</v>
      </c>
      <c r="X25" s="98"/>
      <c r="Y25" s="33">
        <v>1.5</v>
      </c>
      <c r="Z25" s="33">
        <v>1.5</v>
      </c>
      <c r="AA25" s="33">
        <v>0</v>
      </c>
      <c r="AB25" s="33">
        <v>1</v>
      </c>
      <c r="AC25" s="33">
        <v>1.3</v>
      </c>
      <c r="AD25" s="98"/>
      <c r="AE25" s="33">
        <v>1.22</v>
      </c>
      <c r="AF25" s="33">
        <v>1.22</v>
      </c>
      <c r="AG25" s="33">
        <v>1.22</v>
      </c>
      <c r="AH25" s="33">
        <v>0</v>
      </c>
      <c r="AI25" s="33">
        <v>0.87</v>
      </c>
      <c r="AJ25" s="33">
        <v>1.5</v>
      </c>
      <c r="AK25" s="33">
        <v>1.3</v>
      </c>
      <c r="AL25" s="33">
        <v>0</v>
      </c>
      <c r="AM25" s="102"/>
      <c r="AN25" s="33">
        <v>0</v>
      </c>
      <c r="AO25" s="33">
        <v>0</v>
      </c>
      <c r="AP25" s="33">
        <v>0</v>
      </c>
      <c r="AQ25" s="33">
        <v>0</v>
      </c>
      <c r="AR25" s="33">
        <v>0</v>
      </c>
      <c r="AS25" s="38">
        <v>0</v>
      </c>
      <c r="AT25" s="11"/>
      <c r="AX25" s="11"/>
      <c r="AY25" s="11"/>
      <c r="AZ25" s="11"/>
      <c r="BA25" s="11"/>
      <c r="BB25" s="11"/>
    </row>
    <row r="26" spans="2:54" s="10" customFormat="1">
      <c r="B26" s="78"/>
      <c r="C26" s="63">
        <v>52</v>
      </c>
      <c r="D26" s="66" t="s">
        <v>66</v>
      </c>
      <c r="E26" s="25" t="s">
        <v>61</v>
      </c>
      <c r="F26" s="98">
        <f t="shared" ref="F26" si="16">AVERAGE(G26:K26)</f>
        <v>4.0200000000000005</v>
      </c>
      <c r="G26" s="33">
        <v>4.6900000000000004</v>
      </c>
      <c r="H26" s="33">
        <v>3.94</v>
      </c>
      <c r="I26" s="33">
        <v>3.33</v>
      </c>
      <c r="J26" s="33">
        <v>4.5199999999999996</v>
      </c>
      <c r="K26" s="33">
        <v>3.62</v>
      </c>
      <c r="L26" s="98">
        <f t="shared" ref="L26" si="17">AVERAGE(M26:Q26)</f>
        <v>3.714</v>
      </c>
      <c r="M26" s="33">
        <v>4.46</v>
      </c>
      <c r="N26" s="33">
        <v>3.85</v>
      </c>
      <c r="O26" s="33">
        <v>2.46</v>
      </c>
      <c r="P26" s="33">
        <v>3.92</v>
      </c>
      <c r="Q26" s="33">
        <v>3.88</v>
      </c>
      <c r="R26" s="98">
        <f t="shared" ref="R26" si="18">AVERAGE(S26:W26)</f>
        <v>3.8039999999999998</v>
      </c>
      <c r="S26" s="33">
        <v>3.65</v>
      </c>
      <c r="T26" s="33">
        <v>3.94</v>
      </c>
      <c r="U26" s="33">
        <v>3.87</v>
      </c>
      <c r="V26" s="33">
        <v>4.54</v>
      </c>
      <c r="W26" s="33">
        <v>3.02</v>
      </c>
      <c r="X26" s="98">
        <f t="shared" ref="X26" si="19">AVERAGE(Y26:AC26)</f>
        <v>3.556</v>
      </c>
      <c r="Y26" s="33">
        <v>4.0199999999999996</v>
      </c>
      <c r="Z26" s="33">
        <v>3.4</v>
      </c>
      <c r="AA26" s="33">
        <v>3.9</v>
      </c>
      <c r="AB26" s="33">
        <v>3.58</v>
      </c>
      <c r="AC26" s="33">
        <v>2.88</v>
      </c>
      <c r="AD26" s="98">
        <f t="shared" ref="AD26" si="20">AVERAGE(AE26:AL26)</f>
        <v>3.6162500000000004</v>
      </c>
      <c r="AE26" s="33">
        <v>3.31</v>
      </c>
      <c r="AF26" s="33">
        <v>3.54</v>
      </c>
      <c r="AG26" s="33">
        <v>3.08</v>
      </c>
      <c r="AH26" s="33">
        <v>3.58</v>
      </c>
      <c r="AI26" s="33">
        <v>3.77</v>
      </c>
      <c r="AJ26" s="33">
        <v>3.75</v>
      </c>
      <c r="AK26" s="33">
        <v>3.94</v>
      </c>
      <c r="AL26" s="33">
        <v>3.96</v>
      </c>
      <c r="AM26" s="102">
        <f t="shared" ref="AM26" si="21">AVERAGE(AN26:AS26)</f>
        <v>4.1399999999999997</v>
      </c>
      <c r="AN26" s="33">
        <v>3.96</v>
      </c>
      <c r="AO26" s="33">
        <v>4.12</v>
      </c>
      <c r="AP26" s="33">
        <v>4.17</v>
      </c>
      <c r="AQ26" s="33">
        <v>4.54</v>
      </c>
      <c r="AR26" s="33">
        <v>4.38</v>
      </c>
      <c r="AS26" s="38">
        <v>3.67</v>
      </c>
      <c r="AT26" s="11"/>
      <c r="AU26" s="11"/>
      <c r="AV26" s="11"/>
      <c r="AW26" s="11"/>
      <c r="AX26" s="11"/>
      <c r="AY26" s="11"/>
      <c r="AZ26" s="11"/>
      <c r="BA26" s="11"/>
      <c r="BB26" s="11"/>
    </row>
    <row r="27" spans="2:54" s="10" customFormat="1">
      <c r="B27" s="78"/>
      <c r="C27" s="63"/>
      <c r="D27" s="67"/>
      <c r="E27" s="25" t="s">
        <v>62</v>
      </c>
      <c r="F27" s="98"/>
      <c r="G27" s="33">
        <v>0.95</v>
      </c>
      <c r="H27" s="33">
        <v>1.36</v>
      </c>
      <c r="I27" s="33">
        <v>1.45</v>
      </c>
      <c r="J27" s="33">
        <v>1.1299999999999999</v>
      </c>
      <c r="K27" s="33">
        <v>1.42</v>
      </c>
      <c r="L27" s="98"/>
      <c r="M27" s="33">
        <v>1.18</v>
      </c>
      <c r="N27" s="33">
        <v>1.38</v>
      </c>
      <c r="O27" s="33">
        <v>1.2</v>
      </c>
      <c r="P27" s="33">
        <v>1.43</v>
      </c>
      <c r="Q27" s="33">
        <v>1.48</v>
      </c>
      <c r="R27" s="98"/>
      <c r="S27" s="33">
        <v>1.48</v>
      </c>
      <c r="T27" s="33">
        <v>1.42</v>
      </c>
      <c r="U27" s="33">
        <v>1.44</v>
      </c>
      <c r="V27" s="33">
        <v>1.08</v>
      </c>
      <c r="W27" s="33">
        <v>1.39</v>
      </c>
      <c r="X27" s="98"/>
      <c r="Y27" s="33">
        <v>1.42</v>
      </c>
      <c r="Z27" s="33">
        <v>1.5</v>
      </c>
      <c r="AA27" s="33">
        <v>1.4</v>
      </c>
      <c r="AB27" s="33">
        <v>1.41</v>
      </c>
      <c r="AC27" s="33">
        <v>1.35</v>
      </c>
      <c r="AD27" s="98"/>
      <c r="AE27" s="33">
        <v>1.42</v>
      </c>
      <c r="AF27" s="33">
        <v>1.39</v>
      </c>
      <c r="AG27" s="33">
        <v>1.37</v>
      </c>
      <c r="AH27" s="33">
        <v>1.49</v>
      </c>
      <c r="AI27" s="33">
        <v>1.42</v>
      </c>
      <c r="AJ27" s="33">
        <v>1.39</v>
      </c>
      <c r="AK27" s="33">
        <v>1.41</v>
      </c>
      <c r="AL27" s="33">
        <v>1.39</v>
      </c>
      <c r="AM27" s="102"/>
      <c r="AN27" s="33">
        <v>1.39</v>
      </c>
      <c r="AO27" s="33">
        <v>1.34</v>
      </c>
      <c r="AP27" s="33">
        <v>1.31</v>
      </c>
      <c r="AQ27" s="33">
        <v>1.1000000000000001</v>
      </c>
      <c r="AR27" s="33">
        <v>1.2</v>
      </c>
      <c r="AS27" s="38">
        <v>1.41</v>
      </c>
      <c r="AT27" s="11"/>
      <c r="AU27" s="11"/>
      <c r="AV27" s="11"/>
      <c r="AW27" s="11"/>
      <c r="AX27" s="11"/>
      <c r="AY27" s="11"/>
      <c r="AZ27" s="11"/>
      <c r="BA27" s="11"/>
      <c r="BB27" s="11"/>
    </row>
    <row r="28" spans="2:54" s="10" customFormat="1">
      <c r="B28" s="78"/>
      <c r="C28" s="68">
        <v>10</v>
      </c>
      <c r="D28" s="69" t="s">
        <v>13</v>
      </c>
      <c r="E28" s="26" t="s">
        <v>61</v>
      </c>
      <c r="F28" s="98">
        <f t="shared" ref="F28" si="22">AVERAGE(G28:K28)</f>
        <v>3.6400000000000006</v>
      </c>
      <c r="G28" s="33">
        <v>4.4000000000000004</v>
      </c>
      <c r="H28" s="33">
        <v>3.4</v>
      </c>
      <c r="I28" s="33">
        <v>2.8</v>
      </c>
      <c r="J28" s="33">
        <v>4.4000000000000004</v>
      </c>
      <c r="K28" s="33">
        <v>3.2</v>
      </c>
      <c r="L28" s="98">
        <f t="shared" ref="L28" si="23">AVERAGE(M28:Q28)</f>
        <v>3.44</v>
      </c>
      <c r="M28" s="33">
        <v>4</v>
      </c>
      <c r="N28" s="33">
        <v>3.6</v>
      </c>
      <c r="O28" s="33">
        <v>2.1</v>
      </c>
      <c r="P28" s="33">
        <v>3.8</v>
      </c>
      <c r="Q28" s="33">
        <v>3.7</v>
      </c>
      <c r="R28" s="98">
        <f t="shared" ref="R28" si="24">AVERAGE(S28:W28)</f>
        <v>3.5400000000000005</v>
      </c>
      <c r="S28" s="33">
        <v>3.1</v>
      </c>
      <c r="T28" s="33">
        <v>2.7</v>
      </c>
      <c r="U28" s="33">
        <v>4</v>
      </c>
      <c r="V28" s="33">
        <v>4.3</v>
      </c>
      <c r="W28" s="33">
        <v>3.6</v>
      </c>
      <c r="X28" s="98">
        <f t="shared" ref="X28" si="25">AVERAGE(Y28:AC28)</f>
        <v>3.18</v>
      </c>
      <c r="Y28" s="33">
        <v>2.7</v>
      </c>
      <c r="Z28" s="33">
        <v>3.3</v>
      </c>
      <c r="AA28" s="33">
        <v>3.9</v>
      </c>
      <c r="AB28" s="33">
        <v>3.5</v>
      </c>
      <c r="AC28" s="33">
        <v>2.5</v>
      </c>
      <c r="AD28" s="98">
        <f t="shared" ref="AD28" si="26">AVERAGE(AE28:AL28)</f>
        <v>3.3625000000000003</v>
      </c>
      <c r="AE28" s="33">
        <v>3.1</v>
      </c>
      <c r="AF28" s="33">
        <v>3.4</v>
      </c>
      <c r="AG28" s="33">
        <v>2.2999999999999998</v>
      </c>
      <c r="AH28" s="33">
        <v>3.5</v>
      </c>
      <c r="AI28" s="33">
        <v>3.4</v>
      </c>
      <c r="AJ28" s="33">
        <v>3.7</v>
      </c>
      <c r="AK28" s="33">
        <v>3.9</v>
      </c>
      <c r="AL28" s="33">
        <v>3.6</v>
      </c>
      <c r="AM28" s="102">
        <f t="shared" ref="AM28" si="27">AVERAGE(AN28:AS28)</f>
        <v>3.9833333333333329</v>
      </c>
      <c r="AN28" s="33">
        <v>3.8</v>
      </c>
      <c r="AO28" s="33">
        <v>3.8</v>
      </c>
      <c r="AP28" s="33">
        <v>4.2</v>
      </c>
      <c r="AQ28" s="33">
        <v>4.2</v>
      </c>
      <c r="AR28" s="33">
        <v>4.2</v>
      </c>
      <c r="AS28" s="38">
        <v>3.7</v>
      </c>
      <c r="AT28" s="11"/>
      <c r="AU28" s="11"/>
      <c r="AV28" s="11"/>
      <c r="AW28" s="11"/>
      <c r="AX28" s="11"/>
      <c r="AY28" s="11"/>
      <c r="AZ28" s="11"/>
      <c r="BA28" s="11"/>
      <c r="BB28" s="11"/>
    </row>
    <row r="29" spans="2:54" s="10" customFormat="1">
      <c r="B29" s="78"/>
      <c r="C29" s="68"/>
      <c r="D29" s="70"/>
      <c r="E29" s="26" t="s">
        <v>62</v>
      </c>
      <c r="F29" s="98"/>
      <c r="G29" s="33">
        <v>1.28</v>
      </c>
      <c r="H29" s="33">
        <v>1.62</v>
      </c>
      <c r="I29" s="33">
        <v>1.47</v>
      </c>
      <c r="J29" s="33">
        <v>1.28</v>
      </c>
      <c r="K29" s="33">
        <v>1.54</v>
      </c>
      <c r="L29" s="98"/>
      <c r="M29" s="33">
        <v>1.55</v>
      </c>
      <c r="N29" s="33">
        <v>1.74</v>
      </c>
      <c r="O29" s="33">
        <v>0.83</v>
      </c>
      <c r="P29" s="33">
        <v>1.54</v>
      </c>
      <c r="Q29" s="33">
        <v>1.62</v>
      </c>
      <c r="R29" s="98"/>
      <c r="S29" s="33">
        <v>1.58</v>
      </c>
      <c r="T29" s="33">
        <v>1.55</v>
      </c>
      <c r="U29" s="33">
        <v>1.55</v>
      </c>
      <c r="V29" s="33">
        <v>1.42</v>
      </c>
      <c r="W29" s="33">
        <v>1.5</v>
      </c>
      <c r="X29" s="98"/>
      <c r="Y29" s="33">
        <v>1.55</v>
      </c>
      <c r="Z29" s="33">
        <v>1.73</v>
      </c>
      <c r="AA29" s="33">
        <v>1.7</v>
      </c>
      <c r="AB29" s="33">
        <v>1.86</v>
      </c>
      <c r="AC29" s="33">
        <v>1.69</v>
      </c>
      <c r="AD29" s="98"/>
      <c r="AE29" s="33">
        <v>1.58</v>
      </c>
      <c r="AF29" s="33">
        <v>1.69</v>
      </c>
      <c r="AG29" s="33">
        <v>1.49</v>
      </c>
      <c r="AH29" s="33">
        <v>1.86</v>
      </c>
      <c r="AI29" s="33">
        <v>1.69</v>
      </c>
      <c r="AJ29" s="33">
        <v>1.62</v>
      </c>
      <c r="AK29" s="33">
        <v>1.7</v>
      </c>
      <c r="AL29" s="33">
        <v>1.8</v>
      </c>
      <c r="AM29" s="102"/>
      <c r="AN29" s="33">
        <v>1.83</v>
      </c>
      <c r="AO29" s="33">
        <v>1.83</v>
      </c>
      <c r="AP29" s="33">
        <v>1.6</v>
      </c>
      <c r="AQ29" s="33">
        <v>1.6</v>
      </c>
      <c r="AR29" s="33">
        <v>1.6</v>
      </c>
      <c r="AS29" s="38">
        <v>1.68</v>
      </c>
      <c r="AT29" s="11"/>
      <c r="AU29" s="11"/>
      <c r="AV29" s="11"/>
      <c r="AW29" s="11"/>
      <c r="AX29" s="11"/>
      <c r="AY29" s="11"/>
      <c r="AZ29" s="11"/>
      <c r="BA29" s="11"/>
      <c r="BB29" s="11"/>
    </row>
    <row r="30" spans="2:54" s="10" customFormat="1">
      <c r="B30" s="78"/>
      <c r="C30" s="68">
        <v>1</v>
      </c>
      <c r="D30" s="69" t="s">
        <v>67</v>
      </c>
      <c r="E30" s="26" t="s">
        <v>61</v>
      </c>
      <c r="F30" s="98">
        <f t="shared" ref="F30" si="28">AVERAGE(G30:K30)</f>
        <v>3.8</v>
      </c>
      <c r="G30" s="33">
        <v>5</v>
      </c>
      <c r="H30" s="33">
        <v>5</v>
      </c>
      <c r="I30" s="33">
        <v>2</v>
      </c>
      <c r="J30" s="33">
        <v>5</v>
      </c>
      <c r="K30" s="33">
        <v>2</v>
      </c>
      <c r="L30" s="98">
        <f t="shared" ref="L30" si="29">AVERAGE(M30:Q30)</f>
        <v>3.4</v>
      </c>
      <c r="M30" s="33">
        <v>5</v>
      </c>
      <c r="N30" s="33">
        <v>5</v>
      </c>
      <c r="O30" s="33">
        <v>2</v>
      </c>
      <c r="P30" s="33">
        <v>3</v>
      </c>
      <c r="Q30" s="33">
        <v>2</v>
      </c>
      <c r="R30" s="98">
        <f t="shared" ref="R30" si="30">AVERAGE(S30:W30)</f>
        <v>2.8</v>
      </c>
      <c r="S30" s="33">
        <v>2</v>
      </c>
      <c r="T30" s="33">
        <v>2</v>
      </c>
      <c r="U30" s="33">
        <v>2</v>
      </c>
      <c r="V30" s="33">
        <v>5</v>
      </c>
      <c r="W30" s="33">
        <v>3</v>
      </c>
      <c r="X30" s="98">
        <f t="shared" ref="X30" si="31">AVERAGE(Y30:AC30)</f>
        <v>3.8</v>
      </c>
      <c r="Y30" s="33">
        <v>2</v>
      </c>
      <c r="Z30" s="33">
        <v>5</v>
      </c>
      <c r="AA30" s="33">
        <v>5</v>
      </c>
      <c r="AB30" s="33">
        <v>5</v>
      </c>
      <c r="AC30" s="33">
        <v>2</v>
      </c>
      <c r="AD30" s="98">
        <f t="shared" ref="AD30" si="32">AVERAGE(AE30:AL30)</f>
        <v>4</v>
      </c>
      <c r="AE30" s="33">
        <v>2</v>
      </c>
      <c r="AF30" s="33">
        <v>5</v>
      </c>
      <c r="AG30" s="33">
        <v>5</v>
      </c>
      <c r="AH30" s="33">
        <v>2</v>
      </c>
      <c r="AI30" s="33">
        <v>3</v>
      </c>
      <c r="AJ30" s="33">
        <v>5</v>
      </c>
      <c r="AK30" s="33">
        <v>5</v>
      </c>
      <c r="AL30" s="33">
        <v>5</v>
      </c>
      <c r="AM30" s="102">
        <f t="shared" ref="AM30" si="33">AVERAGE(AN30:AS30)</f>
        <v>5</v>
      </c>
      <c r="AN30" s="33">
        <v>5</v>
      </c>
      <c r="AO30" s="33">
        <v>5</v>
      </c>
      <c r="AP30" s="33">
        <v>5</v>
      </c>
      <c r="AQ30" s="33">
        <v>5</v>
      </c>
      <c r="AR30" s="33">
        <v>5</v>
      </c>
      <c r="AS30" s="38">
        <v>5</v>
      </c>
      <c r="AT30" s="11"/>
      <c r="AU30" s="11"/>
      <c r="AV30" s="11"/>
      <c r="AW30" s="11"/>
      <c r="AX30" s="11"/>
      <c r="AY30" s="11"/>
      <c r="AZ30" s="11"/>
      <c r="BA30" s="11"/>
      <c r="BB30" s="11"/>
    </row>
    <row r="31" spans="2:54" s="10" customFormat="1">
      <c r="B31" s="78"/>
      <c r="C31" s="68"/>
      <c r="D31" s="70"/>
      <c r="E31" s="26" t="s">
        <v>62</v>
      </c>
      <c r="F31" s="98"/>
      <c r="G31" s="33">
        <v>0</v>
      </c>
      <c r="H31" s="33">
        <v>0</v>
      </c>
      <c r="I31" s="33">
        <v>0</v>
      </c>
      <c r="J31" s="33">
        <v>0</v>
      </c>
      <c r="K31" s="33">
        <v>0</v>
      </c>
      <c r="L31" s="98"/>
      <c r="M31" s="33">
        <v>0</v>
      </c>
      <c r="N31" s="33">
        <v>0</v>
      </c>
      <c r="O31" s="33">
        <v>0</v>
      </c>
      <c r="P31" s="33">
        <v>0</v>
      </c>
      <c r="Q31" s="33">
        <v>0</v>
      </c>
      <c r="R31" s="98"/>
      <c r="S31" s="33">
        <v>0</v>
      </c>
      <c r="T31" s="33">
        <v>0</v>
      </c>
      <c r="U31" s="33">
        <v>0</v>
      </c>
      <c r="V31" s="33">
        <v>0</v>
      </c>
      <c r="W31" s="33">
        <v>0</v>
      </c>
      <c r="X31" s="98"/>
      <c r="Y31" s="33">
        <v>0</v>
      </c>
      <c r="Z31" s="33">
        <v>0</v>
      </c>
      <c r="AA31" s="33">
        <v>0</v>
      </c>
      <c r="AB31" s="33">
        <v>0</v>
      </c>
      <c r="AC31" s="33">
        <v>0</v>
      </c>
      <c r="AD31" s="98"/>
      <c r="AE31" s="33">
        <v>0</v>
      </c>
      <c r="AF31" s="33">
        <v>0</v>
      </c>
      <c r="AG31" s="33">
        <v>0</v>
      </c>
      <c r="AH31" s="33">
        <v>0</v>
      </c>
      <c r="AI31" s="33">
        <v>0</v>
      </c>
      <c r="AJ31" s="33">
        <v>0</v>
      </c>
      <c r="AK31" s="33">
        <v>0</v>
      </c>
      <c r="AL31" s="33">
        <v>0</v>
      </c>
      <c r="AM31" s="102"/>
      <c r="AN31" s="33">
        <v>0</v>
      </c>
      <c r="AO31" s="33">
        <v>0</v>
      </c>
      <c r="AP31" s="33">
        <v>0</v>
      </c>
      <c r="AQ31" s="33">
        <v>0</v>
      </c>
      <c r="AR31" s="33">
        <v>0</v>
      </c>
      <c r="AS31" s="38">
        <v>0</v>
      </c>
      <c r="AT31" s="11"/>
      <c r="AU31" s="11"/>
      <c r="AV31" s="11"/>
      <c r="AW31" s="11"/>
      <c r="AX31" s="11"/>
      <c r="AY31" s="11"/>
      <c r="AZ31" s="11"/>
      <c r="BA31" s="11"/>
      <c r="BB31" s="11"/>
    </row>
    <row r="32" spans="2:54" s="10" customFormat="1">
      <c r="B32" s="78"/>
      <c r="C32" s="68">
        <v>4</v>
      </c>
      <c r="D32" s="69" t="s">
        <v>68</v>
      </c>
      <c r="E32" s="26" t="s">
        <v>61</v>
      </c>
      <c r="F32" s="98">
        <f t="shared" ref="F32" si="34">AVERAGE(G32:K32)</f>
        <v>3.8</v>
      </c>
      <c r="G32" s="33">
        <v>4.5</v>
      </c>
      <c r="H32" s="33">
        <v>3.5</v>
      </c>
      <c r="I32" s="33">
        <v>3.5</v>
      </c>
      <c r="J32" s="33">
        <v>4.5</v>
      </c>
      <c r="K32" s="33">
        <v>3</v>
      </c>
      <c r="L32" s="98">
        <f t="shared" ref="L32" si="35">AVERAGE(M32:Q32)</f>
        <v>3.65</v>
      </c>
      <c r="M32" s="33">
        <v>4.25</v>
      </c>
      <c r="N32" s="33">
        <v>3.25</v>
      </c>
      <c r="O32" s="33">
        <v>2.25</v>
      </c>
      <c r="P32" s="33">
        <v>4.25</v>
      </c>
      <c r="Q32" s="33">
        <v>4.25</v>
      </c>
      <c r="R32" s="98">
        <f t="shared" ref="R32" si="36">AVERAGE(S32:W32)</f>
        <v>3.6</v>
      </c>
      <c r="S32" s="33">
        <v>2.75</v>
      </c>
      <c r="T32" s="33">
        <v>2.5</v>
      </c>
      <c r="U32" s="33">
        <v>4.25</v>
      </c>
      <c r="V32" s="33">
        <v>4.25</v>
      </c>
      <c r="W32" s="33">
        <v>4.25</v>
      </c>
      <c r="X32" s="98">
        <f t="shared" ref="X32" si="37">AVERAGE(Y32:AC32)</f>
        <v>3.5</v>
      </c>
      <c r="Y32" s="33">
        <v>3.25</v>
      </c>
      <c r="Z32" s="33">
        <v>4</v>
      </c>
      <c r="AA32" s="33">
        <v>4</v>
      </c>
      <c r="AB32" s="33">
        <v>3.25</v>
      </c>
      <c r="AC32" s="33">
        <v>3</v>
      </c>
      <c r="AD32" s="98">
        <f t="shared" ref="AD32" si="38">AVERAGE(AE32:AL32)</f>
        <v>3.28125</v>
      </c>
      <c r="AE32" s="33">
        <v>4.25</v>
      </c>
      <c r="AF32" s="33">
        <v>2.5</v>
      </c>
      <c r="AG32" s="33">
        <v>2.5</v>
      </c>
      <c r="AH32" s="33">
        <v>4</v>
      </c>
      <c r="AI32" s="33">
        <v>3.25</v>
      </c>
      <c r="AJ32" s="33">
        <v>3.5</v>
      </c>
      <c r="AK32" s="33">
        <v>3.25</v>
      </c>
      <c r="AL32" s="33">
        <v>3</v>
      </c>
      <c r="AM32" s="102">
        <f t="shared" ref="AM32" si="39">AVERAGE(AN32:AS32)</f>
        <v>3.4583333333333335</v>
      </c>
      <c r="AN32" s="33">
        <v>3</v>
      </c>
      <c r="AO32" s="33">
        <v>3</v>
      </c>
      <c r="AP32" s="33">
        <v>4</v>
      </c>
      <c r="AQ32" s="33">
        <v>4</v>
      </c>
      <c r="AR32" s="33">
        <v>4</v>
      </c>
      <c r="AS32" s="38">
        <v>2.75</v>
      </c>
      <c r="AT32" s="11"/>
      <c r="AU32" s="11"/>
      <c r="AV32" s="11"/>
      <c r="AW32" s="11"/>
      <c r="AX32" s="11"/>
      <c r="AY32" s="11"/>
      <c r="AZ32" s="11"/>
      <c r="BA32" s="11"/>
      <c r="BB32" s="11"/>
    </row>
    <row r="33" spans="2:54" s="10" customFormat="1">
      <c r="B33" s="78"/>
      <c r="C33" s="68"/>
      <c r="D33" s="70"/>
      <c r="E33" s="26" t="s">
        <v>62</v>
      </c>
      <c r="F33" s="98"/>
      <c r="G33" s="33">
        <v>0.87</v>
      </c>
      <c r="H33" s="33">
        <v>1.5</v>
      </c>
      <c r="I33" s="33">
        <v>1.5</v>
      </c>
      <c r="J33" s="33">
        <v>0.87</v>
      </c>
      <c r="K33" s="33">
        <v>1.22</v>
      </c>
      <c r="L33" s="98"/>
      <c r="M33" s="33">
        <v>1.3</v>
      </c>
      <c r="N33" s="33">
        <v>1.79</v>
      </c>
      <c r="O33" s="33">
        <v>0.83</v>
      </c>
      <c r="P33" s="33">
        <v>1.3</v>
      </c>
      <c r="Q33" s="33">
        <v>1.3</v>
      </c>
      <c r="R33" s="98"/>
      <c r="S33" s="33">
        <v>1.3</v>
      </c>
      <c r="T33" s="33">
        <v>1.5</v>
      </c>
      <c r="U33" s="33">
        <v>1.3</v>
      </c>
      <c r="V33" s="33">
        <v>1.3</v>
      </c>
      <c r="W33" s="33">
        <v>1.3</v>
      </c>
      <c r="X33" s="98"/>
      <c r="Y33" s="33">
        <v>1.79</v>
      </c>
      <c r="Z33" s="33">
        <v>1.73</v>
      </c>
      <c r="AA33" s="33">
        <v>1.73</v>
      </c>
      <c r="AB33" s="33">
        <v>1.79</v>
      </c>
      <c r="AC33" s="33">
        <v>2</v>
      </c>
      <c r="AD33" s="98"/>
      <c r="AE33" s="33">
        <v>1.3</v>
      </c>
      <c r="AF33" s="33">
        <v>1.5</v>
      </c>
      <c r="AG33" s="33">
        <v>1.66</v>
      </c>
      <c r="AH33" s="33">
        <v>1.73</v>
      </c>
      <c r="AI33" s="33">
        <v>1.79</v>
      </c>
      <c r="AJ33" s="33">
        <v>1.5</v>
      </c>
      <c r="AK33" s="33">
        <v>1.79</v>
      </c>
      <c r="AL33" s="33">
        <v>2</v>
      </c>
      <c r="AM33" s="102"/>
      <c r="AN33" s="33">
        <v>2</v>
      </c>
      <c r="AO33" s="33">
        <v>2</v>
      </c>
      <c r="AP33" s="33">
        <v>1.73</v>
      </c>
      <c r="AQ33" s="33">
        <v>1.73</v>
      </c>
      <c r="AR33" s="33">
        <v>1.73</v>
      </c>
      <c r="AS33" s="38">
        <v>1.48</v>
      </c>
      <c r="AT33" s="11"/>
      <c r="AU33" s="11"/>
      <c r="AV33" s="11"/>
      <c r="AW33" s="11"/>
      <c r="AX33" s="11"/>
      <c r="AY33" s="11"/>
      <c r="AZ33" s="11"/>
      <c r="BA33" s="11"/>
      <c r="BB33" s="11"/>
    </row>
    <row r="34" spans="2:54" s="10" customFormat="1">
      <c r="B34" s="78"/>
      <c r="C34" s="68" t="s">
        <v>69</v>
      </c>
      <c r="D34" s="69" t="s">
        <v>70</v>
      </c>
      <c r="E34" s="26" t="s">
        <v>61</v>
      </c>
      <c r="F34" s="98" t="s">
        <v>69</v>
      </c>
      <c r="G34" s="33" t="s">
        <v>69</v>
      </c>
      <c r="H34" s="33" t="s">
        <v>69</v>
      </c>
      <c r="I34" s="33" t="s">
        <v>69</v>
      </c>
      <c r="J34" s="33" t="s">
        <v>69</v>
      </c>
      <c r="K34" s="33" t="s">
        <v>69</v>
      </c>
      <c r="L34" s="98" t="s">
        <v>69</v>
      </c>
      <c r="M34" s="33" t="s">
        <v>69</v>
      </c>
      <c r="N34" s="33" t="s">
        <v>69</v>
      </c>
      <c r="O34" s="33" t="s">
        <v>69</v>
      </c>
      <c r="P34" s="33" t="s">
        <v>69</v>
      </c>
      <c r="Q34" s="33" t="s">
        <v>69</v>
      </c>
      <c r="R34" s="98" t="s">
        <v>69</v>
      </c>
      <c r="S34" s="33" t="s">
        <v>69</v>
      </c>
      <c r="T34" s="33" t="s">
        <v>69</v>
      </c>
      <c r="U34" s="33" t="s">
        <v>69</v>
      </c>
      <c r="V34" s="33" t="s">
        <v>69</v>
      </c>
      <c r="W34" s="33" t="s">
        <v>69</v>
      </c>
      <c r="X34" s="98" t="s">
        <v>69</v>
      </c>
      <c r="Y34" s="33" t="s">
        <v>69</v>
      </c>
      <c r="Z34" s="33" t="s">
        <v>69</v>
      </c>
      <c r="AA34" s="33" t="s">
        <v>69</v>
      </c>
      <c r="AB34" s="33" t="s">
        <v>69</v>
      </c>
      <c r="AC34" s="33" t="s">
        <v>69</v>
      </c>
      <c r="AD34" s="98" t="s">
        <v>69</v>
      </c>
      <c r="AE34" s="33" t="s">
        <v>69</v>
      </c>
      <c r="AF34" s="33" t="s">
        <v>69</v>
      </c>
      <c r="AG34" s="33" t="s">
        <v>69</v>
      </c>
      <c r="AH34" s="33" t="s">
        <v>69</v>
      </c>
      <c r="AI34" s="33" t="s">
        <v>69</v>
      </c>
      <c r="AJ34" s="33" t="s">
        <v>69</v>
      </c>
      <c r="AK34" s="33" t="s">
        <v>69</v>
      </c>
      <c r="AL34" s="33" t="s">
        <v>69</v>
      </c>
      <c r="AM34" s="102" t="s">
        <v>69</v>
      </c>
      <c r="AN34" s="33" t="s">
        <v>69</v>
      </c>
      <c r="AO34" s="33" t="s">
        <v>69</v>
      </c>
      <c r="AP34" s="33" t="s">
        <v>69</v>
      </c>
      <c r="AQ34" s="33" t="s">
        <v>69</v>
      </c>
      <c r="AR34" s="33" t="s">
        <v>69</v>
      </c>
      <c r="AS34" s="38" t="s">
        <v>69</v>
      </c>
      <c r="AT34" s="11"/>
      <c r="AU34" s="11"/>
      <c r="AV34" s="11"/>
      <c r="AW34" s="11"/>
      <c r="AX34" s="11"/>
      <c r="AY34" s="11"/>
      <c r="AZ34" s="11"/>
      <c r="BA34" s="11"/>
      <c r="BB34" s="11"/>
    </row>
    <row r="35" spans="2:54" s="10" customFormat="1">
      <c r="B35" s="78"/>
      <c r="C35" s="68"/>
      <c r="D35" s="70"/>
      <c r="E35" s="26" t="s">
        <v>62</v>
      </c>
      <c r="F35" s="98"/>
      <c r="G35" s="33" t="s">
        <v>69</v>
      </c>
      <c r="H35" s="33" t="s">
        <v>69</v>
      </c>
      <c r="I35" s="33" t="s">
        <v>69</v>
      </c>
      <c r="J35" s="33" t="s">
        <v>69</v>
      </c>
      <c r="K35" s="33" t="s">
        <v>69</v>
      </c>
      <c r="L35" s="98"/>
      <c r="M35" s="33" t="s">
        <v>69</v>
      </c>
      <c r="N35" s="33" t="s">
        <v>69</v>
      </c>
      <c r="O35" s="33" t="s">
        <v>69</v>
      </c>
      <c r="P35" s="33" t="s">
        <v>69</v>
      </c>
      <c r="Q35" s="33" t="s">
        <v>69</v>
      </c>
      <c r="R35" s="98"/>
      <c r="S35" s="33" t="s">
        <v>69</v>
      </c>
      <c r="T35" s="33" t="s">
        <v>69</v>
      </c>
      <c r="U35" s="33" t="s">
        <v>69</v>
      </c>
      <c r="V35" s="33" t="s">
        <v>69</v>
      </c>
      <c r="W35" s="33" t="s">
        <v>69</v>
      </c>
      <c r="X35" s="98"/>
      <c r="Y35" s="33" t="s">
        <v>69</v>
      </c>
      <c r="Z35" s="33" t="s">
        <v>69</v>
      </c>
      <c r="AA35" s="33" t="s">
        <v>69</v>
      </c>
      <c r="AB35" s="33" t="s">
        <v>69</v>
      </c>
      <c r="AC35" s="33" t="s">
        <v>69</v>
      </c>
      <c r="AD35" s="98"/>
      <c r="AE35" s="33" t="s">
        <v>69</v>
      </c>
      <c r="AF35" s="33" t="s">
        <v>69</v>
      </c>
      <c r="AG35" s="33" t="s">
        <v>69</v>
      </c>
      <c r="AH35" s="33" t="s">
        <v>69</v>
      </c>
      <c r="AI35" s="33" t="s">
        <v>69</v>
      </c>
      <c r="AJ35" s="33" t="s">
        <v>69</v>
      </c>
      <c r="AK35" s="33" t="s">
        <v>69</v>
      </c>
      <c r="AL35" s="33" t="s">
        <v>69</v>
      </c>
      <c r="AM35" s="102"/>
      <c r="AN35" s="33" t="s">
        <v>69</v>
      </c>
      <c r="AO35" s="33" t="s">
        <v>69</v>
      </c>
      <c r="AP35" s="33" t="s">
        <v>69</v>
      </c>
      <c r="AQ35" s="33" t="s">
        <v>69</v>
      </c>
      <c r="AR35" s="33" t="s">
        <v>69</v>
      </c>
      <c r="AS35" s="38" t="s">
        <v>69</v>
      </c>
      <c r="AT35" s="11"/>
      <c r="AV35" s="11"/>
      <c r="AW35" s="11"/>
      <c r="AX35" s="11"/>
      <c r="AY35" s="11"/>
      <c r="AZ35" s="11"/>
      <c r="BA35" s="11"/>
      <c r="BB35" s="11"/>
    </row>
    <row r="36" spans="2:54" s="10" customFormat="1">
      <c r="B36" s="78"/>
      <c r="C36" s="68">
        <v>5</v>
      </c>
      <c r="D36" s="69" t="s">
        <v>71</v>
      </c>
      <c r="E36" s="26" t="s">
        <v>61</v>
      </c>
      <c r="F36" s="98">
        <f t="shared" ref="F36" si="40">AVERAGE(G36:K36)</f>
        <v>3.4800000000000004</v>
      </c>
      <c r="G36" s="33">
        <v>4.2</v>
      </c>
      <c r="H36" s="33">
        <v>3</v>
      </c>
      <c r="I36" s="33">
        <v>2.4</v>
      </c>
      <c r="J36" s="33">
        <v>4.2</v>
      </c>
      <c r="K36" s="33">
        <v>3.6</v>
      </c>
      <c r="L36" s="98">
        <f t="shared" ref="L36" si="41">AVERAGE(M36:Q36)</f>
        <v>3.28</v>
      </c>
      <c r="M36" s="33">
        <v>3.6</v>
      </c>
      <c r="N36" s="33">
        <v>3.6</v>
      </c>
      <c r="O36" s="33">
        <v>2</v>
      </c>
      <c r="P36" s="33">
        <v>3.6</v>
      </c>
      <c r="Q36" s="33">
        <v>3.6</v>
      </c>
      <c r="R36" s="98">
        <f t="shared" ref="R36" si="42">AVERAGE(S36:W36)</f>
        <v>3.6399999999999997</v>
      </c>
      <c r="S36" s="33">
        <v>3.6</v>
      </c>
      <c r="T36" s="33">
        <v>3</v>
      </c>
      <c r="U36" s="33">
        <v>4.2</v>
      </c>
      <c r="V36" s="33">
        <v>4.2</v>
      </c>
      <c r="W36" s="33">
        <v>3.2</v>
      </c>
      <c r="X36" s="98">
        <f t="shared" ref="X36" si="43">AVERAGE(Y36:AC36)</f>
        <v>2.8</v>
      </c>
      <c r="Y36" s="33">
        <v>2.4</v>
      </c>
      <c r="Z36" s="33">
        <v>2.4</v>
      </c>
      <c r="AA36" s="33">
        <v>3.6</v>
      </c>
      <c r="AB36" s="33">
        <v>3.4</v>
      </c>
      <c r="AC36" s="33">
        <v>2.2000000000000002</v>
      </c>
      <c r="AD36" s="98">
        <f t="shared" ref="AD36" si="44">AVERAGE(AE36:AL36)</f>
        <v>3.3</v>
      </c>
      <c r="AE36" s="33">
        <v>2.4</v>
      </c>
      <c r="AF36" s="33">
        <v>3.8</v>
      </c>
      <c r="AG36" s="33">
        <v>1.6</v>
      </c>
      <c r="AH36" s="33">
        <v>3.4</v>
      </c>
      <c r="AI36" s="33">
        <v>3.6</v>
      </c>
      <c r="AJ36" s="33">
        <v>3.6</v>
      </c>
      <c r="AK36" s="33">
        <v>4.2</v>
      </c>
      <c r="AL36" s="33">
        <v>3.8</v>
      </c>
      <c r="AM36" s="102">
        <f t="shared" ref="AM36" si="45">AVERAGE(AN36:AS36)</f>
        <v>4.2</v>
      </c>
      <c r="AN36" s="33">
        <v>4.2</v>
      </c>
      <c r="AO36" s="33">
        <v>4.2</v>
      </c>
      <c r="AP36" s="33">
        <v>4.2</v>
      </c>
      <c r="AQ36" s="33">
        <v>4.2</v>
      </c>
      <c r="AR36" s="33">
        <v>4.2</v>
      </c>
      <c r="AS36" s="38">
        <v>4.2</v>
      </c>
      <c r="AT36" s="11"/>
      <c r="AV36" s="11"/>
      <c r="AW36" s="11"/>
      <c r="AX36" s="11"/>
      <c r="AY36" s="11"/>
      <c r="AZ36" s="11"/>
      <c r="BA36" s="11"/>
      <c r="BB36" s="11"/>
    </row>
    <row r="37" spans="2:54" s="10" customFormat="1" ht="15.75" thickBot="1">
      <c r="B37" s="79"/>
      <c r="C37" s="71"/>
      <c r="D37" s="72"/>
      <c r="E37" s="6" t="s">
        <v>62</v>
      </c>
      <c r="F37" s="99"/>
      <c r="G37" s="34">
        <v>1.6</v>
      </c>
      <c r="H37" s="34">
        <v>1.67</v>
      </c>
      <c r="I37" s="34">
        <v>1.36</v>
      </c>
      <c r="J37" s="34">
        <v>1.6</v>
      </c>
      <c r="K37" s="34">
        <v>1.74</v>
      </c>
      <c r="L37" s="99"/>
      <c r="M37" s="34">
        <v>1.74</v>
      </c>
      <c r="N37" s="34">
        <v>1.74</v>
      </c>
      <c r="O37" s="34">
        <v>0.89</v>
      </c>
      <c r="P37" s="34">
        <v>1.74</v>
      </c>
      <c r="Q37" s="34">
        <v>1.74</v>
      </c>
      <c r="R37" s="99"/>
      <c r="S37" s="34">
        <v>1.74</v>
      </c>
      <c r="T37" s="34">
        <v>1.67</v>
      </c>
      <c r="U37" s="34">
        <v>1.6</v>
      </c>
      <c r="V37" s="34">
        <v>1.6</v>
      </c>
      <c r="W37" s="34">
        <v>1.6</v>
      </c>
      <c r="X37" s="99"/>
      <c r="Y37" s="34">
        <v>1.36</v>
      </c>
      <c r="Z37" s="34">
        <v>1.36</v>
      </c>
      <c r="AA37" s="34">
        <v>1.74</v>
      </c>
      <c r="AB37" s="34">
        <v>1.96</v>
      </c>
      <c r="AC37" s="34">
        <v>1.47</v>
      </c>
      <c r="AD37" s="99"/>
      <c r="AE37" s="34">
        <v>1.36</v>
      </c>
      <c r="AF37" s="34">
        <v>1.6</v>
      </c>
      <c r="AG37" s="34">
        <v>0.49</v>
      </c>
      <c r="AH37" s="34">
        <v>1.96</v>
      </c>
      <c r="AI37" s="34">
        <v>1.74</v>
      </c>
      <c r="AJ37" s="34">
        <v>1.74</v>
      </c>
      <c r="AK37" s="34">
        <v>1.6</v>
      </c>
      <c r="AL37" s="34">
        <v>1.6</v>
      </c>
      <c r="AM37" s="105"/>
      <c r="AN37" s="34">
        <v>1.6</v>
      </c>
      <c r="AO37" s="34">
        <v>1.6</v>
      </c>
      <c r="AP37" s="34">
        <v>1.6</v>
      </c>
      <c r="AQ37" s="34">
        <v>1.6</v>
      </c>
      <c r="AR37" s="34">
        <v>1.6</v>
      </c>
      <c r="AS37" s="39">
        <v>1.6</v>
      </c>
      <c r="AT37" s="11"/>
      <c r="AU37" s="11"/>
      <c r="AV37" s="11"/>
      <c r="AW37" s="11"/>
      <c r="AX37" s="11"/>
      <c r="AY37" s="11"/>
      <c r="AZ37" s="11"/>
      <c r="BA37" s="11"/>
      <c r="BB37" s="11"/>
    </row>
    <row r="38" spans="2:54" s="10" customFormat="1">
      <c r="B38" s="56" t="s">
        <v>72</v>
      </c>
      <c r="C38" s="59">
        <v>7</v>
      </c>
      <c r="D38" s="61" t="s">
        <v>9</v>
      </c>
      <c r="E38" s="5" t="s">
        <v>61</v>
      </c>
      <c r="F38" s="100">
        <f t="shared" ref="F38" si="46">AVERAGE(G38:K38)</f>
        <v>4.1400000000000006</v>
      </c>
      <c r="G38" s="40">
        <v>4.57</v>
      </c>
      <c r="H38" s="40">
        <v>4.1399999999999997</v>
      </c>
      <c r="I38" s="40">
        <v>3.71</v>
      </c>
      <c r="J38" s="40">
        <v>4.57</v>
      </c>
      <c r="K38" s="40">
        <v>3.71</v>
      </c>
      <c r="L38" s="100">
        <f t="shared" ref="L38" si="47">AVERAGE(M38:Q38)</f>
        <v>3.9140000000000001</v>
      </c>
      <c r="M38" s="40">
        <v>4.57</v>
      </c>
      <c r="N38" s="40">
        <v>3.86</v>
      </c>
      <c r="O38" s="40">
        <v>2.86</v>
      </c>
      <c r="P38" s="40">
        <v>4.1399999999999997</v>
      </c>
      <c r="Q38" s="40">
        <v>4.1399999999999997</v>
      </c>
      <c r="R38" s="100">
        <f t="shared" ref="R38" si="48">AVERAGE(S38:W38)</f>
        <v>3.8839999999999995</v>
      </c>
      <c r="S38" s="40">
        <v>3.71</v>
      </c>
      <c r="T38" s="40">
        <v>4.1399999999999997</v>
      </c>
      <c r="U38" s="40">
        <v>4.1399999999999997</v>
      </c>
      <c r="V38" s="40">
        <v>4.57</v>
      </c>
      <c r="W38" s="40">
        <v>2.86</v>
      </c>
      <c r="X38" s="100">
        <f t="shared" ref="X38" si="49">AVERAGE(Y38:AC38)</f>
        <v>3.6840000000000002</v>
      </c>
      <c r="Y38" s="40">
        <v>4.1399999999999997</v>
      </c>
      <c r="Z38" s="40">
        <v>2.86</v>
      </c>
      <c r="AA38" s="40">
        <v>4.57</v>
      </c>
      <c r="AB38" s="40">
        <v>4.1399999999999997</v>
      </c>
      <c r="AC38" s="40">
        <v>2.71</v>
      </c>
      <c r="AD38" s="100">
        <f t="shared" ref="AD38" si="50">AVERAGE(AE38:AL38)</f>
        <v>3.9625000000000004</v>
      </c>
      <c r="AE38" s="40">
        <v>3.86</v>
      </c>
      <c r="AF38" s="40">
        <v>3.71</v>
      </c>
      <c r="AG38" s="40">
        <v>3.43</v>
      </c>
      <c r="AH38" s="40">
        <v>4.1399999999999997</v>
      </c>
      <c r="AI38" s="40">
        <v>4.1399999999999997</v>
      </c>
      <c r="AJ38" s="40">
        <v>4.1399999999999997</v>
      </c>
      <c r="AK38" s="40">
        <v>4.1399999999999997</v>
      </c>
      <c r="AL38" s="40">
        <v>4.1399999999999997</v>
      </c>
      <c r="AM38" s="106">
        <f t="shared" ref="AM38" si="51">AVERAGE(AN38:AS38)</f>
        <v>4.2366666666666672</v>
      </c>
      <c r="AN38" s="40">
        <v>4.1399999999999997</v>
      </c>
      <c r="AO38" s="40">
        <v>4.1399999999999997</v>
      </c>
      <c r="AP38" s="40">
        <v>4.57</v>
      </c>
      <c r="AQ38" s="40">
        <v>4.57</v>
      </c>
      <c r="AR38" s="40">
        <v>4.57</v>
      </c>
      <c r="AS38" s="41">
        <v>3.43</v>
      </c>
      <c r="AT38" s="11"/>
      <c r="AU38" s="11"/>
      <c r="AV38" s="11"/>
      <c r="AW38" s="11"/>
      <c r="AX38" s="11"/>
      <c r="AY38" s="11"/>
      <c r="AZ38" s="11"/>
      <c r="BA38" s="11"/>
      <c r="BB38" s="11"/>
    </row>
    <row r="39" spans="2:54" s="10" customFormat="1">
      <c r="B39" s="56"/>
      <c r="C39" s="60"/>
      <c r="D39" s="62"/>
      <c r="E39" s="4" t="s">
        <v>62</v>
      </c>
      <c r="F39" s="98"/>
      <c r="G39" s="33">
        <v>1.05</v>
      </c>
      <c r="H39" s="33">
        <v>1.36</v>
      </c>
      <c r="I39" s="33">
        <v>1.48</v>
      </c>
      <c r="J39" s="33">
        <v>1.05</v>
      </c>
      <c r="K39" s="33">
        <v>1.48</v>
      </c>
      <c r="L39" s="98"/>
      <c r="M39" s="33">
        <v>1.05</v>
      </c>
      <c r="N39" s="33">
        <v>1.36</v>
      </c>
      <c r="O39" s="33">
        <v>1.46</v>
      </c>
      <c r="P39" s="33">
        <v>1.36</v>
      </c>
      <c r="Q39" s="33">
        <v>1.36</v>
      </c>
      <c r="R39" s="98"/>
      <c r="S39" s="33">
        <v>1.48</v>
      </c>
      <c r="T39" s="33">
        <v>1.36</v>
      </c>
      <c r="U39" s="33">
        <v>1.36</v>
      </c>
      <c r="V39" s="33">
        <v>1.05</v>
      </c>
      <c r="W39" s="33">
        <v>1.46</v>
      </c>
      <c r="X39" s="98"/>
      <c r="Y39" s="33">
        <v>1.36</v>
      </c>
      <c r="Z39" s="33">
        <v>1.36</v>
      </c>
      <c r="AA39" s="33">
        <v>1.05</v>
      </c>
      <c r="AB39" s="33">
        <v>1.36</v>
      </c>
      <c r="AC39" s="33">
        <v>1.48</v>
      </c>
      <c r="AD39" s="98"/>
      <c r="AE39" s="33">
        <v>1.36</v>
      </c>
      <c r="AF39" s="33">
        <v>1.48</v>
      </c>
      <c r="AG39" s="33">
        <v>1.4</v>
      </c>
      <c r="AH39" s="33">
        <v>1.36</v>
      </c>
      <c r="AI39" s="33">
        <v>1.36</v>
      </c>
      <c r="AJ39" s="33">
        <v>1.36</v>
      </c>
      <c r="AK39" s="33">
        <v>1.36</v>
      </c>
      <c r="AL39" s="33">
        <v>1.36</v>
      </c>
      <c r="AM39" s="102"/>
      <c r="AN39" s="33">
        <v>1.36</v>
      </c>
      <c r="AO39" s="33">
        <v>1.36</v>
      </c>
      <c r="AP39" s="33">
        <v>1.05</v>
      </c>
      <c r="AQ39" s="33">
        <v>1.05</v>
      </c>
      <c r="AR39" s="33">
        <v>1.05</v>
      </c>
      <c r="AS39" s="38">
        <v>1.4</v>
      </c>
      <c r="AT39" s="11"/>
      <c r="AU39" s="11"/>
      <c r="AV39" s="11"/>
      <c r="AW39" s="11"/>
      <c r="AX39" s="11"/>
      <c r="AY39" s="11"/>
      <c r="AZ39" s="11"/>
      <c r="BA39" s="11"/>
      <c r="BB39" s="11"/>
    </row>
    <row r="40" spans="2:54" s="10" customFormat="1">
      <c r="B40" s="56"/>
      <c r="C40" s="63">
        <v>7</v>
      </c>
      <c r="D40" s="64" t="s">
        <v>11</v>
      </c>
      <c r="E40" s="25" t="s">
        <v>61</v>
      </c>
      <c r="F40" s="98">
        <f t="shared" ref="F40" si="52">AVERAGE(G40:K40)</f>
        <v>4.1400000000000006</v>
      </c>
      <c r="G40" s="33">
        <v>4.57</v>
      </c>
      <c r="H40" s="33">
        <v>4.1399999999999997</v>
      </c>
      <c r="I40" s="33">
        <v>3.71</v>
      </c>
      <c r="J40" s="33">
        <v>4.57</v>
      </c>
      <c r="K40" s="33">
        <v>3.71</v>
      </c>
      <c r="L40" s="98">
        <f t="shared" ref="L40" si="53">AVERAGE(M40:Q40)</f>
        <v>3.9140000000000001</v>
      </c>
      <c r="M40" s="33">
        <v>4.57</v>
      </c>
      <c r="N40" s="33">
        <v>3.86</v>
      </c>
      <c r="O40" s="33">
        <v>2.86</v>
      </c>
      <c r="P40" s="33">
        <v>4.1399999999999997</v>
      </c>
      <c r="Q40" s="33">
        <v>4.1399999999999997</v>
      </c>
      <c r="R40" s="98">
        <f t="shared" ref="R40" si="54">AVERAGE(S40:W40)</f>
        <v>3.8839999999999995</v>
      </c>
      <c r="S40" s="33">
        <v>3.71</v>
      </c>
      <c r="T40" s="33">
        <v>4.1399999999999997</v>
      </c>
      <c r="U40" s="33">
        <v>4.1399999999999997</v>
      </c>
      <c r="V40" s="33">
        <v>4.57</v>
      </c>
      <c r="W40" s="33">
        <v>2.86</v>
      </c>
      <c r="X40" s="98">
        <f t="shared" ref="X40" si="55">AVERAGE(Y40:AC40)</f>
        <v>3.6840000000000002</v>
      </c>
      <c r="Y40" s="33">
        <v>4.1399999999999997</v>
      </c>
      <c r="Z40" s="33">
        <v>2.86</v>
      </c>
      <c r="AA40" s="33">
        <v>4.57</v>
      </c>
      <c r="AB40" s="33">
        <v>4.1399999999999997</v>
      </c>
      <c r="AC40" s="33">
        <v>2.71</v>
      </c>
      <c r="AD40" s="98">
        <f t="shared" ref="AD40" si="56">AVERAGE(AE40:AL40)</f>
        <v>3.9625000000000004</v>
      </c>
      <c r="AE40" s="33">
        <v>3.86</v>
      </c>
      <c r="AF40" s="33">
        <v>3.71</v>
      </c>
      <c r="AG40" s="33">
        <v>3.43</v>
      </c>
      <c r="AH40" s="33">
        <v>4.1399999999999997</v>
      </c>
      <c r="AI40" s="33">
        <v>4.1399999999999997</v>
      </c>
      <c r="AJ40" s="33">
        <v>4.1399999999999997</v>
      </c>
      <c r="AK40" s="33">
        <v>4.1399999999999997</v>
      </c>
      <c r="AL40" s="33">
        <v>4.1399999999999997</v>
      </c>
      <c r="AM40" s="102">
        <f t="shared" ref="AM40" si="57">AVERAGE(AN40:AS40)</f>
        <v>4.2366666666666672</v>
      </c>
      <c r="AN40" s="33">
        <v>4.1399999999999997</v>
      </c>
      <c r="AO40" s="33">
        <v>4.1399999999999997</v>
      </c>
      <c r="AP40" s="33">
        <v>4.57</v>
      </c>
      <c r="AQ40" s="33">
        <v>4.57</v>
      </c>
      <c r="AR40" s="33">
        <v>4.57</v>
      </c>
      <c r="AS40" s="38">
        <v>3.43</v>
      </c>
      <c r="AT40" s="11"/>
      <c r="AU40" s="11"/>
      <c r="AV40" s="11"/>
      <c r="AW40" s="11"/>
      <c r="AX40" s="11"/>
      <c r="AY40" s="11"/>
      <c r="AZ40" s="11"/>
      <c r="BA40" s="11"/>
      <c r="BB40" s="11"/>
    </row>
    <row r="41" spans="2:54" s="10" customFormat="1">
      <c r="B41" s="56"/>
      <c r="C41" s="63"/>
      <c r="D41" s="65"/>
      <c r="E41" s="25" t="s">
        <v>62</v>
      </c>
      <c r="F41" s="98"/>
      <c r="G41" s="33">
        <v>1.05</v>
      </c>
      <c r="H41" s="33">
        <v>1.36</v>
      </c>
      <c r="I41" s="33">
        <v>1.48</v>
      </c>
      <c r="J41" s="33">
        <v>1.05</v>
      </c>
      <c r="K41" s="33">
        <v>1.48</v>
      </c>
      <c r="L41" s="98"/>
      <c r="M41" s="33">
        <v>1.05</v>
      </c>
      <c r="N41" s="33">
        <v>1.36</v>
      </c>
      <c r="O41" s="33">
        <v>1.46</v>
      </c>
      <c r="P41" s="33">
        <v>1.36</v>
      </c>
      <c r="Q41" s="33">
        <v>1.36</v>
      </c>
      <c r="R41" s="98"/>
      <c r="S41" s="33">
        <v>1.48</v>
      </c>
      <c r="T41" s="33">
        <v>1.36</v>
      </c>
      <c r="U41" s="33">
        <v>1.36</v>
      </c>
      <c r="V41" s="33">
        <v>1.05</v>
      </c>
      <c r="W41" s="33">
        <v>1.46</v>
      </c>
      <c r="X41" s="98"/>
      <c r="Y41" s="33">
        <v>1.36</v>
      </c>
      <c r="Z41" s="33">
        <v>1.36</v>
      </c>
      <c r="AA41" s="33">
        <v>1.05</v>
      </c>
      <c r="AB41" s="33">
        <v>1.36</v>
      </c>
      <c r="AC41" s="33">
        <v>1.48</v>
      </c>
      <c r="AD41" s="98"/>
      <c r="AE41" s="33">
        <v>1.36</v>
      </c>
      <c r="AF41" s="33">
        <v>1.48</v>
      </c>
      <c r="AG41" s="33">
        <v>1.4</v>
      </c>
      <c r="AH41" s="33">
        <v>1.36</v>
      </c>
      <c r="AI41" s="33">
        <v>1.36</v>
      </c>
      <c r="AJ41" s="33">
        <v>1.36</v>
      </c>
      <c r="AK41" s="33">
        <v>1.36</v>
      </c>
      <c r="AL41" s="33">
        <v>1.36</v>
      </c>
      <c r="AM41" s="102"/>
      <c r="AN41" s="33">
        <v>1.36</v>
      </c>
      <c r="AO41" s="33">
        <v>1.36</v>
      </c>
      <c r="AP41" s="33">
        <v>1.05</v>
      </c>
      <c r="AQ41" s="33">
        <v>1.05</v>
      </c>
      <c r="AR41" s="33">
        <v>1.05</v>
      </c>
      <c r="AS41" s="38">
        <v>1.4</v>
      </c>
      <c r="AT41" s="11"/>
      <c r="AU41" s="11"/>
      <c r="AV41" s="11"/>
      <c r="AW41" s="11"/>
      <c r="AX41" s="11"/>
      <c r="AY41" s="11"/>
      <c r="AZ41" s="11"/>
      <c r="BA41" s="11"/>
      <c r="BB41" s="11"/>
    </row>
    <row r="42" spans="2:54" s="10" customFormat="1">
      <c r="B42" s="56"/>
      <c r="C42" s="63">
        <v>1</v>
      </c>
      <c r="D42" s="66" t="s">
        <v>63</v>
      </c>
      <c r="E42" s="25" t="s">
        <v>61</v>
      </c>
      <c r="F42" s="98">
        <f t="shared" ref="F42" si="58">AVERAGE(G42:K42)</f>
        <v>5</v>
      </c>
      <c r="G42" s="33">
        <v>5</v>
      </c>
      <c r="H42" s="33">
        <v>5</v>
      </c>
      <c r="I42" s="33">
        <v>5</v>
      </c>
      <c r="J42" s="33">
        <v>5</v>
      </c>
      <c r="K42" s="33">
        <v>5</v>
      </c>
      <c r="L42" s="98">
        <f t="shared" ref="L42" si="59">AVERAGE(M42:Q42)</f>
        <v>4</v>
      </c>
      <c r="M42" s="33">
        <v>5</v>
      </c>
      <c r="N42" s="33">
        <v>2</v>
      </c>
      <c r="O42" s="33">
        <v>3</v>
      </c>
      <c r="P42" s="33">
        <v>5</v>
      </c>
      <c r="Q42" s="33">
        <v>5</v>
      </c>
      <c r="R42" s="98">
        <f t="shared" ref="R42" si="60">AVERAGE(S42:W42)</f>
        <v>3.8</v>
      </c>
      <c r="S42" s="33">
        <v>2</v>
      </c>
      <c r="T42" s="33">
        <v>5</v>
      </c>
      <c r="U42" s="33">
        <v>5</v>
      </c>
      <c r="V42" s="33">
        <v>5</v>
      </c>
      <c r="W42" s="33">
        <v>2</v>
      </c>
      <c r="X42" s="98">
        <f t="shared" ref="X42" si="61">AVERAGE(Y42:AC42)</f>
        <v>3.8</v>
      </c>
      <c r="Y42" s="33">
        <v>5</v>
      </c>
      <c r="Z42" s="33">
        <v>2</v>
      </c>
      <c r="AA42" s="33">
        <v>5</v>
      </c>
      <c r="AB42" s="33">
        <v>5</v>
      </c>
      <c r="AC42" s="33">
        <v>2</v>
      </c>
      <c r="AD42" s="98">
        <f t="shared" ref="AD42" si="62">AVERAGE(AE42:AL42)</f>
        <v>5</v>
      </c>
      <c r="AE42" s="33">
        <v>5</v>
      </c>
      <c r="AF42" s="33">
        <v>5</v>
      </c>
      <c r="AG42" s="33">
        <v>5</v>
      </c>
      <c r="AH42" s="33">
        <v>5</v>
      </c>
      <c r="AI42" s="33">
        <v>5</v>
      </c>
      <c r="AJ42" s="33">
        <v>5</v>
      </c>
      <c r="AK42" s="33">
        <v>5</v>
      </c>
      <c r="AL42" s="33">
        <v>5</v>
      </c>
      <c r="AM42" s="102">
        <f t="shared" ref="AM42" si="63">AVERAGE(AN42:AS42)</f>
        <v>5</v>
      </c>
      <c r="AN42" s="33">
        <v>5</v>
      </c>
      <c r="AO42" s="33">
        <v>5</v>
      </c>
      <c r="AP42" s="33">
        <v>5</v>
      </c>
      <c r="AQ42" s="33">
        <v>5</v>
      </c>
      <c r="AR42" s="33">
        <v>5</v>
      </c>
      <c r="AS42" s="38">
        <v>5</v>
      </c>
      <c r="AT42" s="11"/>
      <c r="AU42" s="11"/>
      <c r="AV42" s="11"/>
      <c r="AW42" s="11"/>
      <c r="AX42" s="11"/>
      <c r="AY42" s="11"/>
      <c r="AZ42" s="11"/>
      <c r="BA42" s="11"/>
      <c r="BB42" s="11"/>
    </row>
    <row r="43" spans="2:54" s="10" customFormat="1">
      <c r="B43" s="56"/>
      <c r="C43" s="63"/>
      <c r="D43" s="66"/>
      <c r="E43" s="25" t="s">
        <v>62</v>
      </c>
      <c r="F43" s="98"/>
      <c r="G43" s="33">
        <v>0</v>
      </c>
      <c r="H43" s="33">
        <v>0</v>
      </c>
      <c r="I43" s="33">
        <v>0</v>
      </c>
      <c r="J43" s="33">
        <v>0</v>
      </c>
      <c r="K43" s="33">
        <v>0</v>
      </c>
      <c r="L43" s="98"/>
      <c r="M43" s="33">
        <v>0</v>
      </c>
      <c r="N43" s="33">
        <v>0</v>
      </c>
      <c r="O43" s="33">
        <v>0</v>
      </c>
      <c r="P43" s="33">
        <v>0</v>
      </c>
      <c r="Q43" s="33">
        <v>0</v>
      </c>
      <c r="R43" s="98"/>
      <c r="S43" s="33">
        <v>0</v>
      </c>
      <c r="T43" s="33">
        <v>0</v>
      </c>
      <c r="U43" s="33">
        <v>0</v>
      </c>
      <c r="V43" s="33">
        <v>0</v>
      </c>
      <c r="W43" s="33">
        <v>0</v>
      </c>
      <c r="X43" s="98"/>
      <c r="Y43" s="33">
        <v>0</v>
      </c>
      <c r="Z43" s="33">
        <v>0</v>
      </c>
      <c r="AA43" s="33">
        <v>0</v>
      </c>
      <c r="AB43" s="33">
        <v>0</v>
      </c>
      <c r="AC43" s="33">
        <v>0</v>
      </c>
      <c r="AD43" s="98"/>
      <c r="AE43" s="33">
        <v>0</v>
      </c>
      <c r="AF43" s="33">
        <v>0</v>
      </c>
      <c r="AG43" s="33">
        <v>0</v>
      </c>
      <c r="AH43" s="33">
        <v>0</v>
      </c>
      <c r="AI43" s="33">
        <v>0</v>
      </c>
      <c r="AJ43" s="33">
        <v>0</v>
      </c>
      <c r="AK43" s="33">
        <v>0</v>
      </c>
      <c r="AL43" s="33">
        <v>0</v>
      </c>
      <c r="AM43" s="102"/>
      <c r="AN43" s="33">
        <v>0</v>
      </c>
      <c r="AO43" s="33">
        <v>0</v>
      </c>
      <c r="AP43" s="33">
        <v>0</v>
      </c>
      <c r="AQ43" s="33">
        <v>0</v>
      </c>
      <c r="AR43" s="33">
        <v>0</v>
      </c>
      <c r="AS43" s="38">
        <v>0</v>
      </c>
      <c r="AT43" s="11"/>
      <c r="AU43" s="11"/>
      <c r="AV43" s="11"/>
      <c r="AW43" s="11"/>
      <c r="AX43" s="11"/>
      <c r="AY43" s="11"/>
      <c r="AZ43" s="11"/>
      <c r="BA43" s="11"/>
      <c r="BB43" s="11"/>
    </row>
    <row r="44" spans="2:54" s="10" customFormat="1">
      <c r="B44" s="56"/>
      <c r="C44" s="63">
        <v>1</v>
      </c>
      <c r="D44" s="66" t="s">
        <v>64</v>
      </c>
      <c r="E44" s="25" t="s">
        <v>61</v>
      </c>
      <c r="F44" s="98">
        <f t="shared" ref="F44" si="64">AVERAGE(G44:K44)</f>
        <v>3.2</v>
      </c>
      <c r="G44" s="33">
        <v>5</v>
      </c>
      <c r="H44" s="33">
        <v>2</v>
      </c>
      <c r="I44" s="33">
        <v>2</v>
      </c>
      <c r="J44" s="33">
        <v>5</v>
      </c>
      <c r="K44" s="33">
        <v>2</v>
      </c>
      <c r="L44" s="98">
        <f t="shared" ref="L44" si="65">AVERAGE(M44:Q44)</f>
        <v>4.4000000000000004</v>
      </c>
      <c r="M44" s="33">
        <v>5</v>
      </c>
      <c r="N44" s="33">
        <v>5</v>
      </c>
      <c r="O44" s="33">
        <v>5</v>
      </c>
      <c r="P44" s="33">
        <v>5</v>
      </c>
      <c r="Q44" s="33">
        <v>2</v>
      </c>
      <c r="R44" s="98">
        <f t="shared" ref="R44" si="66">AVERAGE(S44:W44)</f>
        <v>3.6</v>
      </c>
      <c r="S44" s="33">
        <v>2</v>
      </c>
      <c r="T44" s="33">
        <v>5</v>
      </c>
      <c r="U44" s="33">
        <v>5</v>
      </c>
      <c r="V44" s="33">
        <v>5</v>
      </c>
      <c r="W44" s="33">
        <v>1</v>
      </c>
      <c r="X44" s="98">
        <f t="shared" ref="X44" si="67">AVERAGE(Y44:AC44)</f>
        <v>3.6</v>
      </c>
      <c r="Y44" s="33">
        <v>5</v>
      </c>
      <c r="Z44" s="33">
        <v>2</v>
      </c>
      <c r="AA44" s="33">
        <v>5</v>
      </c>
      <c r="AB44" s="33">
        <v>5</v>
      </c>
      <c r="AC44" s="33">
        <v>1</v>
      </c>
      <c r="AD44" s="98">
        <f t="shared" ref="AD44" si="68">AVERAGE(AE44:AL44)</f>
        <v>4.625</v>
      </c>
      <c r="AE44" s="33">
        <v>5</v>
      </c>
      <c r="AF44" s="33">
        <v>5</v>
      </c>
      <c r="AG44" s="33">
        <v>2</v>
      </c>
      <c r="AH44" s="33">
        <v>5</v>
      </c>
      <c r="AI44" s="33">
        <v>5</v>
      </c>
      <c r="AJ44" s="33">
        <v>5</v>
      </c>
      <c r="AK44" s="33">
        <v>5</v>
      </c>
      <c r="AL44" s="33">
        <v>5</v>
      </c>
      <c r="AM44" s="102">
        <f t="shared" ref="AM44" si="69">AVERAGE(AN44:AS44)</f>
        <v>3.6666666666666665</v>
      </c>
      <c r="AN44" s="33">
        <v>2</v>
      </c>
      <c r="AO44" s="33">
        <v>2</v>
      </c>
      <c r="AP44" s="33">
        <v>5</v>
      </c>
      <c r="AQ44" s="33">
        <v>5</v>
      </c>
      <c r="AR44" s="33">
        <v>5</v>
      </c>
      <c r="AS44" s="38">
        <v>3</v>
      </c>
      <c r="AT44" s="11"/>
      <c r="AU44" s="11"/>
      <c r="AV44" s="11"/>
      <c r="AW44" s="11"/>
      <c r="AX44" s="11"/>
      <c r="AY44" s="11"/>
      <c r="AZ44" s="11"/>
      <c r="BA44" s="11"/>
      <c r="BB44" s="11"/>
    </row>
    <row r="45" spans="2:54" s="10" customFormat="1">
      <c r="B45" s="56"/>
      <c r="C45" s="63"/>
      <c r="D45" s="66"/>
      <c r="E45" s="25" t="s">
        <v>62</v>
      </c>
      <c r="F45" s="98"/>
      <c r="G45" s="33">
        <v>0</v>
      </c>
      <c r="H45" s="33">
        <v>0</v>
      </c>
      <c r="I45" s="33">
        <v>0</v>
      </c>
      <c r="J45" s="33">
        <v>0</v>
      </c>
      <c r="K45" s="33">
        <v>0</v>
      </c>
      <c r="L45" s="98"/>
      <c r="M45" s="33">
        <v>0</v>
      </c>
      <c r="N45" s="33">
        <v>0</v>
      </c>
      <c r="O45" s="33">
        <v>0</v>
      </c>
      <c r="P45" s="33">
        <v>0</v>
      </c>
      <c r="Q45" s="33">
        <v>0</v>
      </c>
      <c r="R45" s="98"/>
      <c r="S45" s="33">
        <v>0</v>
      </c>
      <c r="T45" s="33">
        <v>0</v>
      </c>
      <c r="U45" s="33">
        <v>0</v>
      </c>
      <c r="V45" s="33">
        <v>0</v>
      </c>
      <c r="W45" s="33">
        <v>0</v>
      </c>
      <c r="X45" s="98"/>
      <c r="Y45" s="33">
        <v>0</v>
      </c>
      <c r="Z45" s="33">
        <v>0</v>
      </c>
      <c r="AA45" s="33">
        <v>0</v>
      </c>
      <c r="AB45" s="33">
        <v>0</v>
      </c>
      <c r="AC45" s="33">
        <v>0</v>
      </c>
      <c r="AD45" s="98"/>
      <c r="AE45" s="33">
        <v>0</v>
      </c>
      <c r="AF45" s="33">
        <v>0</v>
      </c>
      <c r="AG45" s="33">
        <v>0</v>
      </c>
      <c r="AH45" s="33">
        <v>0</v>
      </c>
      <c r="AI45" s="33">
        <v>0</v>
      </c>
      <c r="AJ45" s="33">
        <v>0</v>
      </c>
      <c r="AK45" s="33">
        <v>0</v>
      </c>
      <c r="AL45" s="33">
        <v>0</v>
      </c>
      <c r="AM45" s="102"/>
      <c r="AN45" s="33">
        <v>0</v>
      </c>
      <c r="AO45" s="33">
        <v>0</v>
      </c>
      <c r="AP45" s="33">
        <v>0</v>
      </c>
      <c r="AQ45" s="33">
        <v>0</v>
      </c>
      <c r="AR45" s="33">
        <v>0</v>
      </c>
      <c r="AS45" s="38">
        <v>0</v>
      </c>
      <c r="AT45" s="11"/>
      <c r="AU45" s="11"/>
      <c r="AV45" s="11"/>
      <c r="AW45" s="11"/>
      <c r="AX45" s="11"/>
      <c r="AY45" s="11"/>
      <c r="AZ45" s="11"/>
      <c r="BA45" s="11"/>
      <c r="BB45" s="11"/>
    </row>
    <row r="46" spans="2:54" s="10" customFormat="1">
      <c r="B46" s="56"/>
      <c r="C46" s="63" t="s">
        <v>69</v>
      </c>
      <c r="D46" s="66" t="s">
        <v>65</v>
      </c>
      <c r="E46" s="25" t="s">
        <v>61</v>
      </c>
      <c r="F46" s="98" t="s">
        <v>69</v>
      </c>
      <c r="G46" s="33" t="s">
        <v>69</v>
      </c>
      <c r="H46" s="33" t="s">
        <v>69</v>
      </c>
      <c r="I46" s="33" t="s">
        <v>69</v>
      </c>
      <c r="J46" s="33" t="s">
        <v>69</v>
      </c>
      <c r="K46" s="33" t="s">
        <v>69</v>
      </c>
      <c r="L46" s="98" t="s">
        <v>69</v>
      </c>
      <c r="M46" s="33" t="s">
        <v>69</v>
      </c>
      <c r="N46" s="33" t="s">
        <v>69</v>
      </c>
      <c r="O46" s="33" t="s">
        <v>69</v>
      </c>
      <c r="P46" s="33" t="s">
        <v>69</v>
      </c>
      <c r="Q46" s="33" t="s">
        <v>69</v>
      </c>
      <c r="R46" s="98" t="s">
        <v>69</v>
      </c>
      <c r="S46" s="33" t="s">
        <v>69</v>
      </c>
      <c r="T46" s="33" t="s">
        <v>69</v>
      </c>
      <c r="U46" s="33" t="s">
        <v>69</v>
      </c>
      <c r="V46" s="33" t="s">
        <v>69</v>
      </c>
      <c r="W46" s="33" t="s">
        <v>69</v>
      </c>
      <c r="X46" s="98" t="s">
        <v>69</v>
      </c>
      <c r="Y46" s="33" t="s">
        <v>69</v>
      </c>
      <c r="Z46" s="33" t="s">
        <v>69</v>
      </c>
      <c r="AA46" s="33" t="s">
        <v>69</v>
      </c>
      <c r="AB46" s="33" t="s">
        <v>69</v>
      </c>
      <c r="AC46" s="33" t="s">
        <v>69</v>
      </c>
      <c r="AD46" s="98" t="s">
        <v>69</v>
      </c>
      <c r="AE46" s="33" t="s">
        <v>69</v>
      </c>
      <c r="AF46" s="33" t="s">
        <v>69</v>
      </c>
      <c r="AG46" s="33" t="s">
        <v>69</v>
      </c>
      <c r="AH46" s="33" t="s">
        <v>69</v>
      </c>
      <c r="AI46" s="33" t="s">
        <v>69</v>
      </c>
      <c r="AJ46" s="33" t="s">
        <v>69</v>
      </c>
      <c r="AK46" s="33" t="s">
        <v>69</v>
      </c>
      <c r="AL46" s="33" t="s">
        <v>69</v>
      </c>
      <c r="AM46" s="102" t="s">
        <v>69</v>
      </c>
      <c r="AN46" s="33" t="s">
        <v>69</v>
      </c>
      <c r="AO46" s="33" t="s">
        <v>69</v>
      </c>
      <c r="AP46" s="33" t="s">
        <v>69</v>
      </c>
      <c r="AQ46" s="33" t="s">
        <v>69</v>
      </c>
      <c r="AR46" s="33" t="s">
        <v>69</v>
      </c>
      <c r="AS46" s="38" t="s">
        <v>69</v>
      </c>
      <c r="AT46" s="11"/>
      <c r="AU46" s="11"/>
      <c r="AV46" s="11"/>
      <c r="AW46" s="11"/>
      <c r="AX46" s="11"/>
      <c r="AY46" s="11"/>
      <c r="AZ46" s="11"/>
      <c r="BA46" s="11"/>
      <c r="BB46" s="11"/>
    </row>
    <row r="47" spans="2:54" s="10" customFormat="1">
      <c r="B47" s="56"/>
      <c r="C47" s="63"/>
      <c r="D47" s="66"/>
      <c r="E47" s="25" t="s">
        <v>62</v>
      </c>
      <c r="F47" s="98"/>
      <c r="G47" s="33" t="s">
        <v>69</v>
      </c>
      <c r="H47" s="33" t="s">
        <v>69</v>
      </c>
      <c r="I47" s="33" t="s">
        <v>69</v>
      </c>
      <c r="J47" s="33" t="s">
        <v>69</v>
      </c>
      <c r="K47" s="33" t="s">
        <v>69</v>
      </c>
      <c r="L47" s="98"/>
      <c r="M47" s="33" t="s">
        <v>69</v>
      </c>
      <c r="N47" s="33" t="s">
        <v>69</v>
      </c>
      <c r="O47" s="33" t="s">
        <v>69</v>
      </c>
      <c r="P47" s="33" t="s">
        <v>69</v>
      </c>
      <c r="Q47" s="33" t="s">
        <v>69</v>
      </c>
      <c r="R47" s="98"/>
      <c r="S47" s="33" t="s">
        <v>69</v>
      </c>
      <c r="T47" s="33" t="s">
        <v>69</v>
      </c>
      <c r="U47" s="33" t="s">
        <v>69</v>
      </c>
      <c r="V47" s="33" t="s">
        <v>69</v>
      </c>
      <c r="W47" s="33" t="s">
        <v>69</v>
      </c>
      <c r="X47" s="98"/>
      <c r="Y47" s="33" t="s">
        <v>69</v>
      </c>
      <c r="Z47" s="33" t="s">
        <v>69</v>
      </c>
      <c r="AA47" s="33" t="s">
        <v>69</v>
      </c>
      <c r="AB47" s="33" t="s">
        <v>69</v>
      </c>
      <c r="AC47" s="33" t="s">
        <v>69</v>
      </c>
      <c r="AD47" s="98"/>
      <c r="AE47" s="33" t="s">
        <v>69</v>
      </c>
      <c r="AF47" s="33" t="s">
        <v>69</v>
      </c>
      <c r="AG47" s="33" t="s">
        <v>69</v>
      </c>
      <c r="AH47" s="33" t="s">
        <v>69</v>
      </c>
      <c r="AI47" s="33" t="s">
        <v>69</v>
      </c>
      <c r="AJ47" s="33" t="s">
        <v>69</v>
      </c>
      <c r="AK47" s="33" t="s">
        <v>69</v>
      </c>
      <c r="AL47" s="33" t="s">
        <v>69</v>
      </c>
      <c r="AM47" s="102"/>
      <c r="AN47" s="33" t="s">
        <v>69</v>
      </c>
      <c r="AO47" s="33" t="s">
        <v>69</v>
      </c>
      <c r="AP47" s="33" t="s">
        <v>69</v>
      </c>
      <c r="AQ47" s="33" t="s">
        <v>69</v>
      </c>
      <c r="AR47" s="33" t="s">
        <v>69</v>
      </c>
      <c r="AS47" s="38" t="s">
        <v>69</v>
      </c>
      <c r="AT47" s="11"/>
      <c r="AU47" s="11"/>
      <c r="AV47" s="11"/>
      <c r="AW47" s="11"/>
      <c r="AX47" s="11"/>
      <c r="AY47" s="11"/>
      <c r="AZ47" s="11"/>
      <c r="BA47" s="11"/>
      <c r="BB47" s="11"/>
    </row>
    <row r="48" spans="2:54" s="10" customFormat="1">
      <c r="B48" s="56"/>
      <c r="C48" s="63">
        <v>5</v>
      </c>
      <c r="D48" s="66" t="s">
        <v>66</v>
      </c>
      <c r="E48" s="25" t="s">
        <v>61</v>
      </c>
      <c r="F48" s="98">
        <f t="shared" ref="F48" si="70">AVERAGE(G48:K48)</f>
        <v>4.16</v>
      </c>
      <c r="G48" s="33">
        <v>4.4000000000000004</v>
      </c>
      <c r="H48" s="33">
        <v>4.4000000000000004</v>
      </c>
      <c r="I48" s="33">
        <v>3.8</v>
      </c>
      <c r="J48" s="33">
        <v>4.4000000000000004</v>
      </c>
      <c r="K48" s="33">
        <v>3.8</v>
      </c>
      <c r="L48" s="98">
        <f t="shared" ref="L48" si="71">AVERAGE(M48:Q48)</f>
        <v>3.8</v>
      </c>
      <c r="M48" s="33">
        <v>4.4000000000000004</v>
      </c>
      <c r="N48" s="33">
        <v>4</v>
      </c>
      <c r="O48" s="33">
        <v>2.4</v>
      </c>
      <c r="P48" s="33">
        <v>3.8</v>
      </c>
      <c r="Q48" s="33">
        <v>4.4000000000000004</v>
      </c>
      <c r="R48" s="98">
        <f t="shared" ref="R48" si="72">AVERAGE(S48:W48)</f>
        <v>3.9599999999999995</v>
      </c>
      <c r="S48" s="33">
        <v>4.4000000000000004</v>
      </c>
      <c r="T48" s="33">
        <v>3.8</v>
      </c>
      <c r="U48" s="33">
        <v>3.8</v>
      </c>
      <c r="V48" s="33">
        <v>4.4000000000000004</v>
      </c>
      <c r="W48" s="33">
        <v>3.4</v>
      </c>
      <c r="X48" s="98">
        <f t="shared" ref="X48" si="73">AVERAGE(Y48:AC48)</f>
        <v>3.6799999999999997</v>
      </c>
      <c r="Y48" s="33">
        <v>3.8</v>
      </c>
      <c r="Z48" s="33">
        <v>3.2</v>
      </c>
      <c r="AA48" s="33">
        <v>4.4000000000000004</v>
      </c>
      <c r="AB48" s="33">
        <v>3.8</v>
      </c>
      <c r="AC48" s="33">
        <v>3.2</v>
      </c>
      <c r="AD48" s="98">
        <f t="shared" ref="AD48" si="74">AVERAGE(AE48:AL48)</f>
        <v>3.6250000000000004</v>
      </c>
      <c r="AE48" s="33">
        <v>3.4</v>
      </c>
      <c r="AF48" s="33">
        <v>3.2</v>
      </c>
      <c r="AG48" s="33">
        <v>3.4</v>
      </c>
      <c r="AH48" s="33">
        <v>3.8</v>
      </c>
      <c r="AI48" s="33">
        <v>3.8</v>
      </c>
      <c r="AJ48" s="33">
        <v>3.8</v>
      </c>
      <c r="AK48" s="33">
        <v>3.8</v>
      </c>
      <c r="AL48" s="33">
        <v>3.8</v>
      </c>
      <c r="AM48" s="102">
        <f t="shared" ref="AM48" si="75">AVERAGE(AN48:AS48)</f>
        <v>4.2</v>
      </c>
      <c r="AN48" s="33">
        <v>4.4000000000000004</v>
      </c>
      <c r="AO48" s="33">
        <v>4.4000000000000004</v>
      </c>
      <c r="AP48" s="33">
        <v>4.4000000000000004</v>
      </c>
      <c r="AQ48" s="33">
        <v>4.4000000000000004</v>
      </c>
      <c r="AR48" s="33">
        <v>4.4000000000000004</v>
      </c>
      <c r="AS48" s="38">
        <v>3.2</v>
      </c>
      <c r="AT48" s="11"/>
      <c r="AU48" s="11"/>
      <c r="AV48" s="11"/>
      <c r="AW48" s="11"/>
      <c r="AX48" s="11"/>
      <c r="AY48" s="11"/>
      <c r="AZ48" s="11"/>
      <c r="BA48" s="11"/>
      <c r="BB48" s="11"/>
    </row>
    <row r="49" spans="2:54" s="10" customFormat="1">
      <c r="B49" s="56"/>
      <c r="C49" s="63"/>
      <c r="D49" s="67"/>
      <c r="E49" s="25" t="s">
        <v>62</v>
      </c>
      <c r="F49" s="98"/>
      <c r="G49" s="33">
        <v>1.2</v>
      </c>
      <c r="H49" s="33">
        <v>1.2</v>
      </c>
      <c r="I49" s="33">
        <v>1.47</v>
      </c>
      <c r="J49" s="33">
        <v>1.2</v>
      </c>
      <c r="K49" s="33">
        <v>1.47</v>
      </c>
      <c r="L49" s="98"/>
      <c r="M49" s="33">
        <v>1.2</v>
      </c>
      <c r="N49" s="33">
        <v>1.26</v>
      </c>
      <c r="O49" s="33">
        <v>1.36</v>
      </c>
      <c r="P49" s="33">
        <v>1.47</v>
      </c>
      <c r="Q49" s="33">
        <v>1.2</v>
      </c>
      <c r="R49" s="98"/>
      <c r="S49" s="33">
        <v>1.2</v>
      </c>
      <c r="T49" s="33">
        <v>1.47</v>
      </c>
      <c r="U49" s="33">
        <v>1.47</v>
      </c>
      <c r="V49" s="33">
        <v>1.2</v>
      </c>
      <c r="W49" s="33">
        <v>1.36</v>
      </c>
      <c r="X49" s="98"/>
      <c r="Y49" s="33">
        <v>1.47</v>
      </c>
      <c r="Z49" s="33">
        <v>1.47</v>
      </c>
      <c r="AA49" s="33">
        <v>1.2</v>
      </c>
      <c r="AB49" s="33">
        <v>1.47</v>
      </c>
      <c r="AC49" s="33">
        <v>1.47</v>
      </c>
      <c r="AD49" s="98"/>
      <c r="AE49" s="33">
        <v>1.36</v>
      </c>
      <c r="AF49" s="33">
        <v>1.47</v>
      </c>
      <c r="AG49" s="33">
        <v>1.36</v>
      </c>
      <c r="AH49" s="33">
        <v>1.47</v>
      </c>
      <c r="AI49" s="33">
        <v>1.47</v>
      </c>
      <c r="AJ49" s="33">
        <v>1.47</v>
      </c>
      <c r="AK49" s="33">
        <v>1.47</v>
      </c>
      <c r="AL49" s="33">
        <v>1.47</v>
      </c>
      <c r="AM49" s="102"/>
      <c r="AN49" s="33">
        <v>1.2</v>
      </c>
      <c r="AO49" s="33">
        <v>1.2</v>
      </c>
      <c r="AP49" s="33">
        <v>1.2</v>
      </c>
      <c r="AQ49" s="33">
        <v>1.2</v>
      </c>
      <c r="AR49" s="33">
        <v>1.2</v>
      </c>
      <c r="AS49" s="38">
        <v>1.47</v>
      </c>
      <c r="AT49" s="11"/>
      <c r="AU49" s="11"/>
      <c r="AV49" s="11"/>
      <c r="AW49" s="11"/>
      <c r="AX49" s="11"/>
      <c r="AY49" s="11"/>
      <c r="AZ49" s="11"/>
      <c r="BA49" s="11"/>
      <c r="BB49" s="11"/>
    </row>
    <row r="50" spans="2:54" s="10" customFormat="1">
      <c r="B50" s="56"/>
      <c r="C50" s="68"/>
      <c r="D50" s="69" t="s">
        <v>13</v>
      </c>
      <c r="E50" s="26" t="s">
        <v>61</v>
      </c>
      <c r="F50" s="98" t="s">
        <v>69</v>
      </c>
      <c r="G50" s="33" t="s">
        <v>69</v>
      </c>
      <c r="H50" s="33" t="s">
        <v>69</v>
      </c>
      <c r="I50" s="33" t="s">
        <v>69</v>
      </c>
      <c r="J50" s="33" t="s">
        <v>69</v>
      </c>
      <c r="K50" s="33" t="s">
        <v>69</v>
      </c>
      <c r="L50" s="98" t="s">
        <v>69</v>
      </c>
      <c r="M50" s="33" t="s">
        <v>69</v>
      </c>
      <c r="N50" s="33" t="s">
        <v>69</v>
      </c>
      <c r="O50" s="33" t="s">
        <v>69</v>
      </c>
      <c r="P50" s="33" t="s">
        <v>69</v>
      </c>
      <c r="Q50" s="33" t="s">
        <v>69</v>
      </c>
      <c r="R50" s="98" t="s">
        <v>69</v>
      </c>
      <c r="S50" s="33" t="s">
        <v>69</v>
      </c>
      <c r="T50" s="33" t="s">
        <v>69</v>
      </c>
      <c r="U50" s="33" t="s">
        <v>69</v>
      </c>
      <c r="V50" s="33" t="s">
        <v>69</v>
      </c>
      <c r="W50" s="33" t="s">
        <v>69</v>
      </c>
      <c r="X50" s="98" t="s">
        <v>69</v>
      </c>
      <c r="Y50" s="33" t="s">
        <v>69</v>
      </c>
      <c r="Z50" s="33" t="s">
        <v>69</v>
      </c>
      <c r="AA50" s="33" t="s">
        <v>69</v>
      </c>
      <c r="AB50" s="33" t="s">
        <v>69</v>
      </c>
      <c r="AC50" s="33" t="s">
        <v>69</v>
      </c>
      <c r="AD50" s="98" t="s">
        <v>69</v>
      </c>
      <c r="AE50" s="33" t="s">
        <v>69</v>
      </c>
      <c r="AF50" s="33" t="s">
        <v>69</v>
      </c>
      <c r="AG50" s="33" t="s">
        <v>69</v>
      </c>
      <c r="AH50" s="33" t="s">
        <v>69</v>
      </c>
      <c r="AI50" s="33" t="s">
        <v>69</v>
      </c>
      <c r="AJ50" s="33" t="s">
        <v>69</v>
      </c>
      <c r="AK50" s="33" t="s">
        <v>69</v>
      </c>
      <c r="AL50" s="33" t="s">
        <v>69</v>
      </c>
      <c r="AM50" s="102" t="s">
        <v>69</v>
      </c>
      <c r="AN50" s="33" t="s">
        <v>69</v>
      </c>
      <c r="AO50" s="33" t="s">
        <v>69</v>
      </c>
      <c r="AP50" s="33" t="s">
        <v>69</v>
      </c>
      <c r="AQ50" s="33" t="s">
        <v>69</v>
      </c>
      <c r="AR50" s="33" t="s">
        <v>69</v>
      </c>
      <c r="AS50" s="38" t="s">
        <v>69</v>
      </c>
      <c r="AT50" s="11"/>
      <c r="AU50" s="11"/>
      <c r="AV50" s="11"/>
      <c r="AW50" s="11"/>
      <c r="AX50" s="11"/>
      <c r="AY50" s="11"/>
      <c r="AZ50" s="11"/>
      <c r="BA50" s="11"/>
      <c r="BB50" s="11"/>
    </row>
    <row r="51" spans="2:54" s="10" customFormat="1">
      <c r="B51" s="56"/>
      <c r="C51" s="68"/>
      <c r="D51" s="70"/>
      <c r="E51" s="26" t="s">
        <v>62</v>
      </c>
      <c r="F51" s="98"/>
      <c r="G51" s="33" t="s">
        <v>69</v>
      </c>
      <c r="H51" s="33" t="s">
        <v>69</v>
      </c>
      <c r="I51" s="33" t="s">
        <v>69</v>
      </c>
      <c r="J51" s="33" t="s">
        <v>69</v>
      </c>
      <c r="K51" s="33" t="s">
        <v>69</v>
      </c>
      <c r="L51" s="98"/>
      <c r="M51" s="33" t="s">
        <v>69</v>
      </c>
      <c r="N51" s="33" t="s">
        <v>69</v>
      </c>
      <c r="O51" s="33" t="s">
        <v>69</v>
      </c>
      <c r="P51" s="33" t="s">
        <v>69</v>
      </c>
      <c r="Q51" s="33" t="s">
        <v>69</v>
      </c>
      <c r="R51" s="98"/>
      <c r="S51" s="33" t="s">
        <v>69</v>
      </c>
      <c r="T51" s="33" t="s">
        <v>69</v>
      </c>
      <c r="U51" s="33" t="s">
        <v>69</v>
      </c>
      <c r="V51" s="33" t="s">
        <v>69</v>
      </c>
      <c r="W51" s="33" t="s">
        <v>69</v>
      </c>
      <c r="X51" s="98"/>
      <c r="Y51" s="33" t="s">
        <v>69</v>
      </c>
      <c r="Z51" s="33" t="s">
        <v>69</v>
      </c>
      <c r="AA51" s="33" t="s">
        <v>69</v>
      </c>
      <c r="AB51" s="33" t="s">
        <v>69</v>
      </c>
      <c r="AC51" s="33" t="s">
        <v>69</v>
      </c>
      <c r="AD51" s="98"/>
      <c r="AE51" s="33" t="s">
        <v>69</v>
      </c>
      <c r="AF51" s="33" t="s">
        <v>69</v>
      </c>
      <c r="AG51" s="33" t="s">
        <v>69</v>
      </c>
      <c r="AH51" s="33" t="s">
        <v>69</v>
      </c>
      <c r="AI51" s="33" t="s">
        <v>69</v>
      </c>
      <c r="AJ51" s="33" t="s">
        <v>69</v>
      </c>
      <c r="AK51" s="33" t="s">
        <v>69</v>
      </c>
      <c r="AL51" s="33" t="s">
        <v>69</v>
      </c>
      <c r="AM51" s="102"/>
      <c r="AN51" s="33" t="s">
        <v>69</v>
      </c>
      <c r="AO51" s="33" t="s">
        <v>69</v>
      </c>
      <c r="AP51" s="33" t="s">
        <v>69</v>
      </c>
      <c r="AQ51" s="33" t="s">
        <v>69</v>
      </c>
      <c r="AR51" s="33" t="s">
        <v>69</v>
      </c>
      <c r="AS51" s="38" t="s">
        <v>69</v>
      </c>
      <c r="AT51" s="11"/>
      <c r="AU51" s="11"/>
      <c r="AV51" s="11"/>
      <c r="AW51" s="11"/>
      <c r="AX51" s="11"/>
      <c r="AY51" s="11"/>
      <c r="AZ51" s="11"/>
      <c r="BA51" s="11"/>
      <c r="BB51" s="11"/>
    </row>
    <row r="52" spans="2:54" s="10" customFormat="1">
      <c r="B52" s="56"/>
      <c r="C52" s="68"/>
      <c r="D52" s="69" t="s">
        <v>67</v>
      </c>
      <c r="E52" s="26" t="s">
        <v>61</v>
      </c>
      <c r="F52" s="98" t="s">
        <v>69</v>
      </c>
      <c r="G52" s="33" t="s">
        <v>69</v>
      </c>
      <c r="H52" s="33" t="s">
        <v>69</v>
      </c>
      <c r="I52" s="33" t="s">
        <v>69</v>
      </c>
      <c r="J52" s="33" t="s">
        <v>69</v>
      </c>
      <c r="K52" s="33" t="s">
        <v>69</v>
      </c>
      <c r="L52" s="98" t="s">
        <v>69</v>
      </c>
      <c r="M52" s="33" t="s">
        <v>69</v>
      </c>
      <c r="N52" s="33" t="s">
        <v>69</v>
      </c>
      <c r="O52" s="33" t="s">
        <v>69</v>
      </c>
      <c r="P52" s="33" t="s">
        <v>69</v>
      </c>
      <c r="Q52" s="33" t="s">
        <v>69</v>
      </c>
      <c r="R52" s="98" t="s">
        <v>69</v>
      </c>
      <c r="S52" s="33" t="s">
        <v>69</v>
      </c>
      <c r="T52" s="33" t="s">
        <v>69</v>
      </c>
      <c r="U52" s="33" t="s">
        <v>69</v>
      </c>
      <c r="V52" s="33" t="s">
        <v>69</v>
      </c>
      <c r="W52" s="33" t="s">
        <v>69</v>
      </c>
      <c r="X52" s="98" t="s">
        <v>69</v>
      </c>
      <c r="Y52" s="33" t="s">
        <v>69</v>
      </c>
      <c r="Z52" s="33" t="s">
        <v>69</v>
      </c>
      <c r="AA52" s="33" t="s">
        <v>69</v>
      </c>
      <c r="AB52" s="33" t="s">
        <v>69</v>
      </c>
      <c r="AC52" s="33" t="s">
        <v>69</v>
      </c>
      <c r="AD52" s="98" t="s">
        <v>69</v>
      </c>
      <c r="AE52" s="33" t="s">
        <v>69</v>
      </c>
      <c r="AF52" s="33" t="s">
        <v>69</v>
      </c>
      <c r="AG52" s="33" t="s">
        <v>69</v>
      </c>
      <c r="AH52" s="33" t="s">
        <v>69</v>
      </c>
      <c r="AI52" s="33" t="s">
        <v>69</v>
      </c>
      <c r="AJ52" s="33" t="s">
        <v>69</v>
      </c>
      <c r="AK52" s="33" t="s">
        <v>69</v>
      </c>
      <c r="AL52" s="33" t="s">
        <v>69</v>
      </c>
      <c r="AM52" s="102" t="s">
        <v>69</v>
      </c>
      <c r="AN52" s="33" t="s">
        <v>69</v>
      </c>
      <c r="AO52" s="33" t="s">
        <v>69</v>
      </c>
      <c r="AP52" s="33" t="s">
        <v>69</v>
      </c>
      <c r="AQ52" s="33" t="s">
        <v>69</v>
      </c>
      <c r="AR52" s="33" t="s">
        <v>69</v>
      </c>
      <c r="AS52" s="38" t="s">
        <v>69</v>
      </c>
      <c r="AT52" s="11"/>
      <c r="AU52" s="11"/>
      <c r="AV52" s="11"/>
      <c r="AW52" s="11"/>
      <c r="AX52" s="11"/>
      <c r="AY52" s="11"/>
      <c r="AZ52" s="11"/>
      <c r="BA52" s="11"/>
      <c r="BB52" s="11"/>
    </row>
    <row r="53" spans="2:54" s="10" customFormat="1">
      <c r="B53" s="56"/>
      <c r="C53" s="68"/>
      <c r="D53" s="70"/>
      <c r="E53" s="26" t="s">
        <v>62</v>
      </c>
      <c r="F53" s="98"/>
      <c r="G53" s="33" t="s">
        <v>69</v>
      </c>
      <c r="H53" s="33" t="s">
        <v>69</v>
      </c>
      <c r="I53" s="33" t="s">
        <v>69</v>
      </c>
      <c r="J53" s="33" t="s">
        <v>69</v>
      </c>
      <c r="K53" s="33" t="s">
        <v>69</v>
      </c>
      <c r="L53" s="98"/>
      <c r="M53" s="33" t="s">
        <v>69</v>
      </c>
      <c r="N53" s="33" t="s">
        <v>69</v>
      </c>
      <c r="O53" s="33" t="s">
        <v>69</v>
      </c>
      <c r="P53" s="33" t="s">
        <v>69</v>
      </c>
      <c r="Q53" s="33" t="s">
        <v>69</v>
      </c>
      <c r="R53" s="98"/>
      <c r="S53" s="33" t="s">
        <v>69</v>
      </c>
      <c r="T53" s="33" t="s">
        <v>69</v>
      </c>
      <c r="U53" s="33" t="s">
        <v>69</v>
      </c>
      <c r="V53" s="33" t="s">
        <v>69</v>
      </c>
      <c r="W53" s="33" t="s">
        <v>69</v>
      </c>
      <c r="X53" s="98"/>
      <c r="Y53" s="33" t="s">
        <v>69</v>
      </c>
      <c r="Z53" s="33" t="s">
        <v>69</v>
      </c>
      <c r="AA53" s="33" t="s">
        <v>69</v>
      </c>
      <c r="AB53" s="33" t="s">
        <v>69</v>
      </c>
      <c r="AC53" s="33" t="s">
        <v>69</v>
      </c>
      <c r="AD53" s="98"/>
      <c r="AE53" s="33" t="s">
        <v>69</v>
      </c>
      <c r="AF53" s="33" t="s">
        <v>69</v>
      </c>
      <c r="AG53" s="33" t="s">
        <v>69</v>
      </c>
      <c r="AH53" s="33" t="s">
        <v>69</v>
      </c>
      <c r="AI53" s="33" t="s">
        <v>69</v>
      </c>
      <c r="AJ53" s="33" t="s">
        <v>69</v>
      </c>
      <c r="AK53" s="33" t="s">
        <v>69</v>
      </c>
      <c r="AL53" s="33" t="s">
        <v>69</v>
      </c>
      <c r="AM53" s="102"/>
      <c r="AN53" s="33" t="s">
        <v>69</v>
      </c>
      <c r="AO53" s="33" t="s">
        <v>69</v>
      </c>
      <c r="AP53" s="33" t="s">
        <v>69</v>
      </c>
      <c r="AQ53" s="33" t="s">
        <v>69</v>
      </c>
      <c r="AR53" s="33" t="s">
        <v>69</v>
      </c>
      <c r="AS53" s="38" t="s">
        <v>69</v>
      </c>
      <c r="AT53" s="11"/>
      <c r="AU53" s="11"/>
      <c r="AV53" s="11"/>
      <c r="AW53" s="11"/>
      <c r="AX53" s="11"/>
      <c r="AY53" s="11"/>
      <c r="AZ53" s="11"/>
      <c r="BA53" s="11"/>
      <c r="BB53" s="11"/>
    </row>
    <row r="54" spans="2:54" s="10" customFormat="1">
      <c r="B54" s="56"/>
      <c r="C54" s="68"/>
      <c r="D54" s="69" t="s">
        <v>68</v>
      </c>
      <c r="E54" s="26" t="s">
        <v>61</v>
      </c>
      <c r="F54" s="98" t="s">
        <v>69</v>
      </c>
      <c r="G54" s="33" t="s">
        <v>69</v>
      </c>
      <c r="H54" s="33" t="s">
        <v>69</v>
      </c>
      <c r="I54" s="33" t="s">
        <v>69</v>
      </c>
      <c r="J54" s="33" t="s">
        <v>69</v>
      </c>
      <c r="K54" s="33" t="s">
        <v>69</v>
      </c>
      <c r="L54" s="98" t="s">
        <v>69</v>
      </c>
      <c r="M54" s="33" t="s">
        <v>69</v>
      </c>
      <c r="N54" s="33" t="s">
        <v>69</v>
      </c>
      <c r="O54" s="33" t="s">
        <v>69</v>
      </c>
      <c r="P54" s="33" t="s">
        <v>69</v>
      </c>
      <c r="Q54" s="33" t="s">
        <v>69</v>
      </c>
      <c r="R54" s="98" t="s">
        <v>69</v>
      </c>
      <c r="S54" s="33" t="s">
        <v>69</v>
      </c>
      <c r="T54" s="33" t="s">
        <v>69</v>
      </c>
      <c r="U54" s="33" t="s">
        <v>69</v>
      </c>
      <c r="V54" s="33" t="s">
        <v>69</v>
      </c>
      <c r="W54" s="33" t="s">
        <v>69</v>
      </c>
      <c r="X54" s="98" t="s">
        <v>69</v>
      </c>
      <c r="Y54" s="33" t="s">
        <v>69</v>
      </c>
      <c r="Z54" s="33" t="s">
        <v>69</v>
      </c>
      <c r="AA54" s="33" t="s">
        <v>69</v>
      </c>
      <c r="AB54" s="33" t="s">
        <v>69</v>
      </c>
      <c r="AC54" s="33" t="s">
        <v>69</v>
      </c>
      <c r="AD54" s="98" t="s">
        <v>69</v>
      </c>
      <c r="AE54" s="33" t="s">
        <v>69</v>
      </c>
      <c r="AF54" s="33" t="s">
        <v>69</v>
      </c>
      <c r="AG54" s="33" t="s">
        <v>69</v>
      </c>
      <c r="AH54" s="33" t="s">
        <v>69</v>
      </c>
      <c r="AI54" s="33" t="s">
        <v>69</v>
      </c>
      <c r="AJ54" s="33" t="s">
        <v>69</v>
      </c>
      <c r="AK54" s="33" t="s">
        <v>69</v>
      </c>
      <c r="AL54" s="33" t="s">
        <v>69</v>
      </c>
      <c r="AM54" s="102" t="s">
        <v>69</v>
      </c>
      <c r="AN54" s="33" t="s">
        <v>69</v>
      </c>
      <c r="AO54" s="33" t="s">
        <v>69</v>
      </c>
      <c r="AP54" s="33" t="s">
        <v>69</v>
      </c>
      <c r="AQ54" s="33" t="s">
        <v>69</v>
      </c>
      <c r="AR54" s="33" t="s">
        <v>69</v>
      </c>
      <c r="AS54" s="38" t="s">
        <v>69</v>
      </c>
      <c r="AT54" s="11"/>
      <c r="AU54" s="11"/>
      <c r="AV54" s="11"/>
      <c r="AW54" s="11"/>
      <c r="AX54" s="11"/>
      <c r="AY54" s="11"/>
      <c r="AZ54" s="11"/>
      <c r="BA54" s="11"/>
      <c r="BB54" s="11"/>
    </row>
    <row r="55" spans="2:54" s="10" customFormat="1">
      <c r="B55" s="56"/>
      <c r="C55" s="68"/>
      <c r="D55" s="70"/>
      <c r="E55" s="26" t="s">
        <v>62</v>
      </c>
      <c r="F55" s="98"/>
      <c r="G55" s="33" t="s">
        <v>69</v>
      </c>
      <c r="H55" s="33" t="s">
        <v>69</v>
      </c>
      <c r="I55" s="33" t="s">
        <v>69</v>
      </c>
      <c r="J55" s="33" t="s">
        <v>69</v>
      </c>
      <c r="K55" s="33" t="s">
        <v>69</v>
      </c>
      <c r="L55" s="98"/>
      <c r="M55" s="33" t="s">
        <v>69</v>
      </c>
      <c r="N55" s="33" t="s">
        <v>69</v>
      </c>
      <c r="O55" s="33" t="s">
        <v>69</v>
      </c>
      <c r="P55" s="33" t="s">
        <v>69</v>
      </c>
      <c r="Q55" s="33" t="s">
        <v>69</v>
      </c>
      <c r="R55" s="98"/>
      <c r="S55" s="33" t="s">
        <v>69</v>
      </c>
      <c r="T55" s="33" t="s">
        <v>69</v>
      </c>
      <c r="U55" s="33" t="s">
        <v>69</v>
      </c>
      <c r="V55" s="33" t="s">
        <v>69</v>
      </c>
      <c r="W55" s="33" t="s">
        <v>69</v>
      </c>
      <c r="X55" s="98"/>
      <c r="Y55" s="33" t="s">
        <v>69</v>
      </c>
      <c r="Z55" s="33" t="s">
        <v>69</v>
      </c>
      <c r="AA55" s="33" t="s">
        <v>69</v>
      </c>
      <c r="AB55" s="33" t="s">
        <v>69</v>
      </c>
      <c r="AC55" s="33" t="s">
        <v>69</v>
      </c>
      <c r="AD55" s="98"/>
      <c r="AE55" s="33" t="s">
        <v>69</v>
      </c>
      <c r="AF55" s="33" t="s">
        <v>69</v>
      </c>
      <c r="AG55" s="33" t="s">
        <v>69</v>
      </c>
      <c r="AH55" s="33" t="s">
        <v>69</v>
      </c>
      <c r="AI55" s="33" t="s">
        <v>69</v>
      </c>
      <c r="AJ55" s="33" t="s">
        <v>69</v>
      </c>
      <c r="AK55" s="33" t="s">
        <v>69</v>
      </c>
      <c r="AL55" s="33" t="s">
        <v>69</v>
      </c>
      <c r="AM55" s="102"/>
      <c r="AN55" s="33" t="s">
        <v>69</v>
      </c>
      <c r="AO55" s="33" t="s">
        <v>69</v>
      </c>
      <c r="AP55" s="33" t="s">
        <v>69</v>
      </c>
      <c r="AQ55" s="33" t="s">
        <v>69</v>
      </c>
      <c r="AR55" s="33" t="s">
        <v>69</v>
      </c>
      <c r="AS55" s="38" t="s">
        <v>69</v>
      </c>
      <c r="AT55" s="11"/>
      <c r="AU55" s="11"/>
      <c r="AV55" s="11"/>
      <c r="AW55" s="11"/>
      <c r="AX55" s="11"/>
      <c r="AY55" s="11"/>
      <c r="AZ55" s="11"/>
      <c r="BA55" s="11"/>
      <c r="BB55" s="11"/>
    </row>
    <row r="56" spans="2:54" s="10" customFormat="1">
      <c r="B56" s="56"/>
      <c r="C56" s="68"/>
      <c r="D56" s="69" t="s">
        <v>70</v>
      </c>
      <c r="E56" s="26" t="s">
        <v>61</v>
      </c>
      <c r="F56" s="98" t="s">
        <v>69</v>
      </c>
      <c r="G56" s="33" t="s">
        <v>69</v>
      </c>
      <c r="H56" s="33" t="s">
        <v>69</v>
      </c>
      <c r="I56" s="33" t="s">
        <v>69</v>
      </c>
      <c r="J56" s="33" t="s">
        <v>69</v>
      </c>
      <c r="K56" s="33" t="s">
        <v>69</v>
      </c>
      <c r="L56" s="98" t="s">
        <v>69</v>
      </c>
      <c r="M56" s="33" t="s">
        <v>69</v>
      </c>
      <c r="N56" s="33" t="s">
        <v>69</v>
      </c>
      <c r="O56" s="33" t="s">
        <v>69</v>
      </c>
      <c r="P56" s="33" t="s">
        <v>69</v>
      </c>
      <c r="Q56" s="33" t="s">
        <v>69</v>
      </c>
      <c r="R56" s="98" t="s">
        <v>69</v>
      </c>
      <c r="S56" s="33" t="s">
        <v>69</v>
      </c>
      <c r="T56" s="33" t="s">
        <v>69</v>
      </c>
      <c r="U56" s="33" t="s">
        <v>69</v>
      </c>
      <c r="V56" s="33" t="s">
        <v>69</v>
      </c>
      <c r="W56" s="33" t="s">
        <v>69</v>
      </c>
      <c r="X56" s="98" t="s">
        <v>69</v>
      </c>
      <c r="Y56" s="33" t="s">
        <v>69</v>
      </c>
      <c r="Z56" s="33" t="s">
        <v>69</v>
      </c>
      <c r="AA56" s="33" t="s">
        <v>69</v>
      </c>
      <c r="AB56" s="33" t="s">
        <v>69</v>
      </c>
      <c r="AC56" s="33" t="s">
        <v>69</v>
      </c>
      <c r="AD56" s="98" t="s">
        <v>69</v>
      </c>
      <c r="AE56" s="33" t="s">
        <v>69</v>
      </c>
      <c r="AF56" s="33" t="s">
        <v>69</v>
      </c>
      <c r="AG56" s="33" t="s">
        <v>69</v>
      </c>
      <c r="AH56" s="33" t="s">
        <v>69</v>
      </c>
      <c r="AI56" s="33" t="s">
        <v>69</v>
      </c>
      <c r="AJ56" s="33" t="s">
        <v>69</v>
      </c>
      <c r="AK56" s="33" t="s">
        <v>69</v>
      </c>
      <c r="AL56" s="33" t="s">
        <v>69</v>
      </c>
      <c r="AM56" s="102" t="s">
        <v>69</v>
      </c>
      <c r="AN56" s="33" t="s">
        <v>69</v>
      </c>
      <c r="AO56" s="33" t="s">
        <v>69</v>
      </c>
      <c r="AP56" s="33" t="s">
        <v>69</v>
      </c>
      <c r="AQ56" s="33" t="s">
        <v>69</v>
      </c>
      <c r="AR56" s="33" t="s">
        <v>69</v>
      </c>
      <c r="AS56" s="38" t="s">
        <v>69</v>
      </c>
      <c r="AT56" s="11"/>
      <c r="AU56" s="11"/>
      <c r="AV56" s="11"/>
      <c r="AW56" s="11"/>
      <c r="AX56" s="11"/>
      <c r="AY56" s="11"/>
      <c r="AZ56" s="11"/>
      <c r="BA56" s="11"/>
      <c r="BB56" s="11"/>
    </row>
    <row r="57" spans="2:54" s="10" customFormat="1">
      <c r="B57" s="56"/>
      <c r="C57" s="68"/>
      <c r="D57" s="70"/>
      <c r="E57" s="26" t="s">
        <v>62</v>
      </c>
      <c r="F57" s="98"/>
      <c r="G57" s="33" t="s">
        <v>69</v>
      </c>
      <c r="H57" s="33" t="s">
        <v>69</v>
      </c>
      <c r="I57" s="33" t="s">
        <v>69</v>
      </c>
      <c r="J57" s="33" t="s">
        <v>69</v>
      </c>
      <c r="K57" s="33" t="s">
        <v>69</v>
      </c>
      <c r="L57" s="98"/>
      <c r="M57" s="33" t="s">
        <v>69</v>
      </c>
      <c r="N57" s="33" t="s">
        <v>69</v>
      </c>
      <c r="O57" s="33" t="s">
        <v>69</v>
      </c>
      <c r="P57" s="33" t="s">
        <v>69</v>
      </c>
      <c r="Q57" s="33" t="s">
        <v>69</v>
      </c>
      <c r="R57" s="98"/>
      <c r="S57" s="33" t="s">
        <v>69</v>
      </c>
      <c r="T57" s="33" t="s">
        <v>69</v>
      </c>
      <c r="U57" s="33" t="s">
        <v>69</v>
      </c>
      <c r="V57" s="33" t="s">
        <v>69</v>
      </c>
      <c r="W57" s="33" t="s">
        <v>69</v>
      </c>
      <c r="X57" s="98"/>
      <c r="Y57" s="33" t="s">
        <v>69</v>
      </c>
      <c r="Z57" s="33" t="s">
        <v>69</v>
      </c>
      <c r="AA57" s="33" t="s">
        <v>69</v>
      </c>
      <c r="AB57" s="33" t="s">
        <v>69</v>
      </c>
      <c r="AC57" s="33" t="s">
        <v>69</v>
      </c>
      <c r="AD57" s="98"/>
      <c r="AE57" s="33" t="s">
        <v>69</v>
      </c>
      <c r="AF57" s="33" t="s">
        <v>69</v>
      </c>
      <c r="AG57" s="33" t="s">
        <v>69</v>
      </c>
      <c r="AH57" s="33" t="s">
        <v>69</v>
      </c>
      <c r="AI57" s="33" t="s">
        <v>69</v>
      </c>
      <c r="AJ57" s="33" t="s">
        <v>69</v>
      </c>
      <c r="AK57" s="33" t="s">
        <v>69</v>
      </c>
      <c r="AL57" s="33" t="s">
        <v>69</v>
      </c>
      <c r="AM57" s="102"/>
      <c r="AN57" s="33" t="s">
        <v>69</v>
      </c>
      <c r="AO57" s="33" t="s">
        <v>69</v>
      </c>
      <c r="AP57" s="33" t="s">
        <v>69</v>
      </c>
      <c r="AQ57" s="33" t="s">
        <v>69</v>
      </c>
      <c r="AR57" s="33" t="s">
        <v>69</v>
      </c>
      <c r="AS57" s="38" t="s">
        <v>69</v>
      </c>
      <c r="AT57" s="11"/>
      <c r="AU57" s="11"/>
      <c r="AV57" s="11"/>
      <c r="AW57" s="11"/>
      <c r="AX57" s="11"/>
      <c r="AY57" s="11"/>
      <c r="AZ57" s="11"/>
      <c r="BA57" s="11"/>
      <c r="BB57" s="11"/>
    </row>
    <row r="58" spans="2:54" s="10" customFormat="1">
      <c r="B58" s="56"/>
      <c r="C58" s="68"/>
      <c r="D58" s="69" t="s">
        <v>71</v>
      </c>
      <c r="E58" s="26" t="s">
        <v>61</v>
      </c>
      <c r="F58" s="98" t="s">
        <v>69</v>
      </c>
      <c r="G58" s="33" t="s">
        <v>69</v>
      </c>
      <c r="H58" s="33" t="s">
        <v>69</v>
      </c>
      <c r="I58" s="33" t="s">
        <v>69</v>
      </c>
      <c r="J58" s="33" t="s">
        <v>69</v>
      </c>
      <c r="K58" s="33" t="s">
        <v>69</v>
      </c>
      <c r="L58" s="98" t="s">
        <v>69</v>
      </c>
      <c r="M58" s="33" t="s">
        <v>69</v>
      </c>
      <c r="N58" s="33" t="s">
        <v>69</v>
      </c>
      <c r="O58" s="33" t="s">
        <v>69</v>
      </c>
      <c r="P58" s="33" t="s">
        <v>69</v>
      </c>
      <c r="Q58" s="33" t="s">
        <v>69</v>
      </c>
      <c r="R58" s="98" t="s">
        <v>69</v>
      </c>
      <c r="S58" s="33" t="s">
        <v>69</v>
      </c>
      <c r="T58" s="33" t="s">
        <v>69</v>
      </c>
      <c r="U58" s="33" t="s">
        <v>69</v>
      </c>
      <c r="V58" s="33" t="s">
        <v>69</v>
      </c>
      <c r="W58" s="33" t="s">
        <v>69</v>
      </c>
      <c r="X58" s="98" t="s">
        <v>69</v>
      </c>
      <c r="Y58" s="33" t="s">
        <v>69</v>
      </c>
      <c r="Z58" s="33" t="s">
        <v>69</v>
      </c>
      <c r="AA58" s="33" t="s">
        <v>69</v>
      </c>
      <c r="AB58" s="33" t="s">
        <v>69</v>
      </c>
      <c r="AC58" s="33" t="s">
        <v>69</v>
      </c>
      <c r="AD58" s="98" t="s">
        <v>69</v>
      </c>
      <c r="AE58" s="33" t="s">
        <v>69</v>
      </c>
      <c r="AF58" s="33" t="s">
        <v>69</v>
      </c>
      <c r="AG58" s="33" t="s">
        <v>69</v>
      </c>
      <c r="AH58" s="33" t="s">
        <v>69</v>
      </c>
      <c r="AI58" s="33" t="s">
        <v>69</v>
      </c>
      <c r="AJ58" s="33" t="s">
        <v>69</v>
      </c>
      <c r="AK58" s="33" t="s">
        <v>69</v>
      </c>
      <c r="AL58" s="33" t="s">
        <v>69</v>
      </c>
      <c r="AM58" s="102" t="s">
        <v>69</v>
      </c>
      <c r="AN58" s="33" t="s">
        <v>69</v>
      </c>
      <c r="AO58" s="33" t="s">
        <v>69</v>
      </c>
      <c r="AP58" s="33" t="s">
        <v>69</v>
      </c>
      <c r="AQ58" s="33" t="s">
        <v>69</v>
      </c>
      <c r="AR58" s="33" t="s">
        <v>69</v>
      </c>
      <c r="AS58" s="38" t="s">
        <v>69</v>
      </c>
      <c r="AT58" s="11"/>
      <c r="AU58" s="11"/>
      <c r="AV58" s="11"/>
      <c r="AW58" s="11"/>
      <c r="AX58" s="11"/>
      <c r="AY58" s="11"/>
      <c r="AZ58" s="11"/>
      <c r="BA58" s="11"/>
      <c r="BB58" s="11"/>
    </row>
    <row r="59" spans="2:54" s="10" customFormat="1" ht="15.75" thickBot="1">
      <c r="B59" s="87"/>
      <c r="C59" s="91"/>
      <c r="D59" s="92"/>
      <c r="E59" s="42" t="s">
        <v>62</v>
      </c>
      <c r="F59" s="101"/>
      <c r="G59" s="43" t="s">
        <v>69</v>
      </c>
      <c r="H59" s="43" t="s">
        <v>69</v>
      </c>
      <c r="I59" s="43" t="s">
        <v>69</v>
      </c>
      <c r="J59" s="43" t="s">
        <v>69</v>
      </c>
      <c r="K59" s="43" t="s">
        <v>69</v>
      </c>
      <c r="L59" s="101"/>
      <c r="M59" s="43" t="s">
        <v>69</v>
      </c>
      <c r="N59" s="43" t="s">
        <v>69</v>
      </c>
      <c r="O59" s="43" t="s">
        <v>69</v>
      </c>
      <c r="P59" s="43" t="s">
        <v>69</v>
      </c>
      <c r="Q59" s="43" t="s">
        <v>69</v>
      </c>
      <c r="R59" s="101"/>
      <c r="S59" s="43" t="s">
        <v>69</v>
      </c>
      <c r="T59" s="43" t="s">
        <v>69</v>
      </c>
      <c r="U59" s="43" t="s">
        <v>69</v>
      </c>
      <c r="V59" s="43" t="s">
        <v>69</v>
      </c>
      <c r="W59" s="43" t="s">
        <v>69</v>
      </c>
      <c r="X59" s="101"/>
      <c r="Y59" s="43" t="s">
        <v>69</v>
      </c>
      <c r="Z59" s="43" t="s">
        <v>69</v>
      </c>
      <c r="AA59" s="43" t="s">
        <v>69</v>
      </c>
      <c r="AB59" s="43" t="s">
        <v>69</v>
      </c>
      <c r="AC59" s="43" t="s">
        <v>69</v>
      </c>
      <c r="AD59" s="101"/>
      <c r="AE59" s="43" t="s">
        <v>69</v>
      </c>
      <c r="AF59" s="43" t="s">
        <v>69</v>
      </c>
      <c r="AG59" s="43" t="s">
        <v>69</v>
      </c>
      <c r="AH59" s="43" t="s">
        <v>69</v>
      </c>
      <c r="AI59" s="43" t="s">
        <v>69</v>
      </c>
      <c r="AJ59" s="43" t="s">
        <v>69</v>
      </c>
      <c r="AK59" s="43" t="s">
        <v>69</v>
      </c>
      <c r="AL59" s="43" t="s">
        <v>69</v>
      </c>
      <c r="AM59" s="103"/>
      <c r="AN59" s="43" t="s">
        <v>69</v>
      </c>
      <c r="AO59" s="43" t="s">
        <v>69</v>
      </c>
      <c r="AP59" s="43" t="s">
        <v>69</v>
      </c>
      <c r="AQ59" s="43" t="s">
        <v>69</v>
      </c>
      <c r="AR59" s="43" t="s">
        <v>69</v>
      </c>
      <c r="AS59" s="44" t="s">
        <v>69</v>
      </c>
      <c r="AT59" s="11"/>
      <c r="AU59" s="11"/>
      <c r="AV59" s="11"/>
      <c r="AW59" s="11"/>
      <c r="AX59" s="11"/>
      <c r="AY59" s="11"/>
      <c r="AZ59" s="11"/>
      <c r="BA59" s="11"/>
      <c r="BB59" s="11"/>
    </row>
    <row r="60" spans="2:54" s="10" customFormat="1">
      <c r="B60" s="88" t="s">
        <v>73</v>
      </c>
      <c r="C60" s="80">
        <v>41</v>
      </c>
      <c r="D60" s="81" t="s">
        <v>9</v>
      </c>
      <c r="E60" s="7" t="s">
        <v>61</v>
      </c>
      <c r="F60" s="97">
        <f t="shared" ref="F60" si="76">AVERAGE(G60:K60)</f>
        <v>4.0380000000000003</v>
      </c>
      <c r="G60" s="32">
        <v>4.6100000000000003</v>
      </c>
      <c r="H60" s="32">
        <v>4.05</v>
      </c>
      <c r="I60" s="32">
        <v>3.46</v>
      </c>
      <c r="J60" s="32">
        <v>4.46</v>
      </c>
      <c r="K60" s="32">
        <v>3.61</v>
      </c>
      <c r="L60" s="97">
        <f t="shared" ref="L60" si="77">AVERAGE(M60:Q60)</f>
        <v>3.6659999999999995</v>
      </c>
      <c r="M60" s="32">
        <v>4.32</v>
      </c>
      <c r="N60" s="32">
        <v>3.59</v>
      </c>
      <c r="O60" s="32">
        <v>2.54</v>
      </c>
      <c r="P60" s="32">
        <v>4</v>
      </c>
      <c r="Q60" s="32">
        <v>3.88</v>
      </c>
      <c r="R60" s="97">
        <f t="shared" ref="R60" si="78">AVERAGE(S60:W60)</f>
        <v>3.7759999999999998</v>
      </c>
      <c r="S60" s="32">
        <v>3.37</v>
      </c>
      <c r="T60" s="32">
        <v>3.98</v>
      </c>
      <c r="U60" s="32">
        <v>4</v>
      </c>
      <c r="V60" s="32">
        <v>4.41</v>
      </c>
      <c r="W60" s="32">
        <v>3.12</v>
      </c>
      <c r="X60" s="97">
        <f t="shared" ref="X60" si="79">AVERAGE(Y60:AC60)</f>
        <v>3.556</v>
      </c>
      <c r="Y60" s="32">
        <v>3.9</v>
      </c>
      <c r="Z60" s="32">
        <v>3.54</v>
      </c>
      <c r="AA60" s="32">
        <v>3.73</v>
      </c>
      <c r="AB60" s="32">
        <v>3.61</v>
      </c>
      <c r="AC60" s="32">
        <v>3</v>
      </c>
      <c r="AD60" s="97">
        <f t="shared" ref="AD60" si="80">AVERAGE(AE60:AL60)</f>
        <v>3.6437499999999998</v>
      </c>
      <c r="AE60" s="32">
        <v>3.22</v>
      </c>
      <c r="AF60" s="32">
        <v>3.68</v>
      </c>
      <c r="AG60" s="32">
        <v>3.2</v>
      </c>
      <c r="AH60" s="32">
        <v>3.54</v>
      </c>
      <c r="AI60" s="32">
        <v>3.83</v>
      </c>
      <c r="AJ60" s="32">
        <v>3.78</v>
      </c>
      <c r="AK60" s="32">
        <v>3.95</v>
      </c>
      <c r="AL60" s="32">
        <v>3.95</v>
      </c>
      <c r="AM60" s="104">
        <f t="shared" ref="AM60" si="81">AVERAGE(AN60:AS60)</f>
        <v>4.0633333333333335</v>
      </c>
      <c r="AN60" s="32">
        <v>3.9</v>
      </c>
      <c r="AO60" s="32">
        <v>4.0999999999999996</v>
      </c>
      <c r="AP60" s="32">
        <v>4</v>
      </c>
      <c r="AQ60" s="32">
        <v>4.41</v>
      </c>
      <c r="AR60" s="32">
        <v>4.29</v>
      </c>
      <c r="AS60" s="37">
        <v>3.68</v>
      </c>
      <c r="AT60" s="11"/>
      <c r="AU60" s="11"/>
      <c r="AV60" s="11"/>
      <c r="AW60" s="11"/>
      <c r="AX60" s="11"/>
      <c r="AY60" s="11"/>
      <c r="AZ60" s="11"/>
      <c r="BA60" s="11"/>
      <c r="BB60" s="11"/>
    </row>
    <row r="61" spans="2:54" s="10" customFormat="1">
      <c r="B61" s="89"/>
      <c r="C61" s="60"/>
      <c r="D61" s="62"/>
      <c r="E61" s="4" t="s">
        <v>62</v>
      </c>
      <c r="F61" s="98"/>
      <c r="G61" s="33">
        <v>1.06</v>
      </c>
      <c r="H61" s="33">
        <v>1.29</v>
      </c>
      <c r="I61" s="33">
        <v>1.45</v>
      </c>
      <c r="J61" s="33">
        <v>1.19</v>
      </c>
      <c r="K61" s="33">
        <v>1.39</v>
      </c>
      <c r="L61" s="98"/>
      <c r="M61" s="33">
        <v>1.3</v>
      </c>
      <c r="N61" s="33">
        <v>1.41</v>
      </c>
      <c r="O61" s="33">
        <v>1.17</v>
      </c>
      <c r="P61" s="33">
        <v>1.4</v>
      </c>
      <c r="Q61" s="33">
        <v>1.48</v>
      </c>
      <c r="R61" s="98"/>
      <c r="S61" s="33">
        <v>1.53</v>
      </c>
      <c r="T61" s="33">
        <v>1.37</v>
      </c>
      <c r="U61" s="33">
        <v>1.4</v>
      </c>
      <c r="V61" s="33">
        <v>1.19</v>
      </c>
      <c r="W61" s="33">
        <v>1.5</v>
      </c>
      <c r="X61" s="98"/>
      <c r="Y61" s="33">
        <v>1.46</v>
      </c>
      <c r="Z61" s="33">
        <v>1.45</v>
      </c>
      <c r="AA61" s="33">
        <v>1.45</v>
      </c>
      <c r="AB61" s="33">
        <v>1.34</v>
      </c>
      <c r="AC61" s="33">
        <v>1.34</v>
      </c>
      <c r="AD61" s="98"/>
      <c r="AE61" s="33">
        <v>1.44</v>
      </c>
      <c r="AF61" s="33">
        <v>1.39</v>
      </c>
      <c r="AG61" s="33">
        <v>1.31</v>
      </c>
      <c r="AH61" s="33">
        <v>1.5</v>
      </c>
      <c r="AI61" s="33">
        <v>1.43</v>
      </c>
      <c r="AJ61" s="33">
        <v>1.41</v>
      </c>
      <c r="AK61" s="33">
        <v>1.4</v>
      </c>
      <c r="AL61" s="33">
        <v>1.4</v>
      </c>
      <c r="AM61" s="102"/>
      <c r="AN61" s="33">
        <v>1.39</v>
      </c>
      <c r="AO61" s="33">
        <v>1.34</v>
      </c>
      <c r="AP61" s="33">
        <v>1.4</v>
      </c>
      <c r="AQ61" s="33">
        <v>1.21</v>
      </c>
      <c r="AR61" s="33">
        <v>1.25</v>
      </c>
      <c r="AS61" s="38">
        <v>1.39</v>
      </c>
      <c r="AT61" s="11"/>
      <c r="AU61" s="11"/>
      <c r="AV61" s="11"/>
      <c r="AW61" s="11"/>
      <c r="AX61" s="11"/>
      <c r="AY61" s="11"/>
      <c r="AZ61" s="11"/>
      <c r="BA61" s="11"/>
      <c r="BB61" s="11"/>
    </row>
    <row r="62" spans="2:54" s="10" customFormat="1">
      <c r="B62" s="89"/>
      <c r="C62" s="63">
        <v>40</v>
      </c>
      <c r="D62" s="64" t="s">
        <v>11</v>
      </c>
      <c r="E62" s="25" t="s">
        <v>61</v>
      </c>
      <c r="F62" s="98">
        <f t="shared" ref="F62" si="82">AVERAGE(G62:K62)</f>
        <v>4.0179999999999989</v>
      </c>
      <c r="G62" s="33">
        <v>4.5999999999999996</v>
      </c>
      <c r="H62" s="33">
        <v>4.03</v>
      </c>
      <c r="I62" s="33">
        <v>3.43</v>
      </c>
      <c r="J62" s="33">
        <v>4.45</v>
      </c>
      <c r="K62" s="33">
        <v>3.58</v>
      </c>
      <c r="L62" s="98">
        <f t="shared" ref="L62" si="83">AVERAGE(M62:Q62)</f>
        <v>3.6420000000000003</v>
      </c>
      <c r="M62" s="33">
        <v>4.3</v>
      </c>
      <c r="N62" s="33">
        <v>3.55</v>
      </c>
      <c r="O62" s="33">
        <v>2.5299999999999998</v>
      </c>
      <c r="P62" s="33">
        <v>3.98</v>
      </c>
      <c r="Q62" s="33">
        <v>3.85</v>
      </c>
      <c r="R62" s="98">
        <f t="shared" ref="R62" si="84">AVERAGE(S62:W62)</f>
        <v>3.778</v>
      </c>
      <c r="S62" s="33">
        <v>3.4</v>
      </c>
      <c r="T62" s="33">
        <v>4.03</v>
      </c>
      <c r="U62" s="33">
        <v>3.98</v>
      </c>
      <c r="V62" s="33">
        <v>4.4000000000000004</v>
      </c>
      <c r="W62" s="33">
        <v>3.08</v>
      </c>
      <c r="X62" s="98">
        <f t="shared" ref="X62" si="85">AVERAGE(Y62:AC62)</f>
        <v>3.5219999999999998</v>
      </c>
      <c r="Y62" s="33">
        <v>3.88</v>
      </c>
      <c r="Z62" s="33">
        <v>3.5</v>
      </c>
      <c r="AA62" s="33">
        <v>3.7</v>
      </c>
      <c r="AB62" s="33">
        <v>3.58</v>
      </c>
      <c r="AC62" s="33">
        <v>2.95</v>
      </c>
      <c r="AD62" s="98">
        <f t="shared" ref="AD62" si="86">AVERAGE(AE62:AL62)</f>
        <v>3.6274999999999999</v>
      </c>
      <c r="AE62" s="33">
        <v>3.18</v>
      </c>
      <c r="AF62" s="33">
        <v>3.73</v>
      </c>
      <c r="AG62" s="33">
        <v>3.2</v>
      </c>
      <c r="AH62" s="33">
        <v>3.5</v>
      </c>
      <c r="AI62" s="33">
        <v>3.8</v>
      </c>
      <c r="AJ62" s="33">
        <v>3.75</v>
      </c>
      <c r="AK62" s="33">
        <v>3.93</v>
      </c>
      <c r="AL62" s="33">
        <v>3.93</v>
      </c>
      <c r="AM62" s="102">
        <f t="shared" ref="AM62" si="87">AVERAGE(AN62:AS62)</f>
        <v>4.0449999999999999</v>
      </c>
      <c r="AN62" s="33">
        <v>3.88</v>
      </c>
      <c r="AO62" s="33">
        <v>4.08</v>
      </c>
      <c r="AP62" s="33">
        <v>3.98</v>
      </c>
      <c r="AQ62" s="33">
        <v>4.4000000000000004</v>
      </c>
      <c r="AR62" s="33">
        <v>4.28</v>
      </c>
      <c r="AS62" s="38">
        <v>3.65</v>
      </c>
      <c r="AT62" s="11"/>
      <c r="AU62" s="11"/>
      <c r="AV62" s="11"/>
      <c r="AW62" s="11"/>
      <c r="AX62" s="11"/>
      <c r="AY62" s="11"/>
      <c r="AZ62" s="11"/>
      <c r="BA62" s="11"/>
      <c r="BB62" s="11"/>
    </row>
    <row r="63" spans="2:54" s="10" customFormat="1">
      <c r="B63" s="89"/>
      <c r="C63" s="63"/>
      <c r="D63" s="65"/>
      <c r="E63" s="25" t="s">
        <v>62</v>
      </c>
      <c r="F63" s="98"/>
      <c r="G63" s="33">
        <v>1.07</v>
      </c>
      <c r="H63" s="33">
        <v>1.29</v>
      </c>
      <c r="I63" s="33">
        <v>1.45</v>
      </c>
      <c r="J63" s="33">
        <v>1.2</v>
      </c>
      <c r="K63" s="33">
        <v>1.39</v>
      </c>
      <c r="L63" s="98"/>
      <c r="M63" s="33">
        <v>1.31</v>
      </c>
      <c r="N63" s="33">
        <v>1.41</v>
      </c>
      <c r="O63" s="33">
        <v>1.18</v>
      </c>
      <c r="P63" s="33">
        <v>1.41</v>
      </c>
      <c r="Q63" s="33">
        <v>1.49</v>
      </c>
      <c r="R63" s="98"/>
      <c r="S63" s="33">
        <v>1.53</v>
      </c>
      <c r="T63" s="33">
        <v>1.35</v>
      </c>
      <c r="U63" s="33">
        <v>1.41</v>
      </c>
      <c r="V63" s="33">
        <v>1.2</v>
      </c>
      <c r="W63" s="33">
        <v>1.49</v>
      </c>
      <c r="X63" s="98"/>
      <c r="Y63" s="33">
        <v>1.47</v>
      </c>
      <c r="Z63" s="33">
        <v>1.45</v>
      </c>
      <c r="AA63" s="33">
        <v>1.45</v>
      </c>
      <c r="AB63" s="33">
        <v>1.34</v>
      </c>
      <c r="AC63" s="33">
        <v>1.32</v>
      </c>
      <c r="AD63" s="98"/>
      <c r="AE63" s="33">
        <v>1.43</v>
      </c>
      <c r="AF63" s="33">
        <v>1.38</v>
      </c>
      <c r="AG63" s="33">
        <v>1.33</v>
      </c>
      <c r="AH63" s="33">
        <v>1.5</v>
      </c>
      <c r="AI63" s="33">
        <v>1.44</v>
      </c>
      <c r="AJ63" s="33">
        <v>1.41</v>
      </c>
      <c r="AK63" s="33">
        <v>1.4</v>
      </c>
      <c r="AL63" s="33">
        <v>1.4</v>
      </c>
      <c r="AM63" s="102"/>
      <c r="AN63" s="33">
        <v>1.4</v>
      </c>
      <c r="AO63" s="33">
        <v>1.35</v>
      </c>
      <c r="AP63" s="33">
        <v>1.41</v>
      </c>
      <c r="AQ63" s="33">
        <v>1.22</v>
      </c>
      <c r="AR63" s="33">
        <v>1.26</v>
      </c>
      <c r="AS63" s="38">
        <v>1.39</v>
      </c>
      <c r="AT63" s="11"/>
      <c r="AU63" s="11"/>
      <c r="AV63" s="11"/>
      <c r="AW63" s="11"/>
      <c r="AX63" s="11"/>
      <c r="AY63" s="11"/>
      <c r="AZ63" s="11"/>
      <c r="BA63" s="11"/>
      <c r="BB63" s="11"/>
    </row>
    <row r="64" spans="2:54" s="10" customFormat="1">
      <c r="B64" s="89"/>
      <c r="C64" s="63">
        <v>4</v>
      </c>
      <c r="D64" s="66" t="s">
        <v>63</v>
      </c>
      <c r="E64" s="25" t="s">
        <v>61</v>
      </c>
      <c r="F64" s="98">
        <f t="shared" ref="F64" si="88">AVERAGE(G64:K64)</f>
        <v>3.65</v>
      </c>
      <c r="G64" s="33">
        <v>3.5</v>
      </c>
      <c r="H64" s="33">
        <v>3.75</v>
      </c>
      <c r="I64" s="33">
        <v>3.75</v>
      </c>
      <c r="J64" s="33">
        <v>3.5</v>
      </c>
      <c r="K64" s="33">
        <v>3.75</v>
      </c>
      <c r="L64" s="98">
        <f t="shared" ref="L64" si="89">AVERAGE(M64:Q64)</f>
        <v>3.25</v>
      </c>
      <c r="M64" s="33">
        <v>3.5</v>
      </c>
      <c r="N64" s="33">
        <v>3</v>
      </c>
      <c r="O64" s="33">
        <v>2.75</v>
      </c>
      <c r="P64" s="33">
        <v>3.5</v>
      </c>
      <c r="Q64" s="33">
        <v>3.5</v>
      </c>
      <c r="R64" s="98">
        <f t="shared" ref="R64" si="90">AVERAGE(S64:W64)</f>
        <v>4.0999999999999996</v>
      </c>
      <c r="S64" s="33">
        <v>3.5</v>
      </c>
      <c r="T64" s="33">
        <v>4.25</v>
      </c>
      <c r="U64" s="33">
        <v>4.25</v>
      </c>
      <c r="V64" s="33">
        <v>4.25</v>
      </c>
      <c r="W64" s="33">
        <v>4.25</v>
      </c>
      <c r="X64" s="98">
        <f t="shared" ref="X64" si="91">AVERAGE(Y64:AC64)</f>
        <v>3.1</v>
      </c>
      <c r="Y64" s="33">
        <v>3.5</v>
      </c>
      <c r="Z64" s="33">
        <v>3.5</v>
      </c>
      <c r="AA64" s="33">
        <v>3.5</v>
      </c>
      <c r="AB64" s="33">
        <v>3</v>
      </c>
      <c r="AC64" s="33">
        <v>2</v>
      </c>
      <c r="AD64" s="98">
        <f t="shared" ref="AD64" si="92">AVERAGE(AE64:AL64)</f>
        <v>3.21875</v>
      </c>
      <c r="AE64" s="33">
        <v>2.75</v>
      </c>
      <c r="AF64" s="33">
        <v>3.5</v>
      </c>
      <c r="AG64" s="33">
        <v>2.75</v>
      </c>
      <c r="AH64" s="33">
        <v>2.75</v>
      </c>
      <c r="AI64" s="33">
        <v>3.5</v>
      </c>
      <c r="AJ64" s="33">
        <v>3.5</v>
      </c>
      <c r="AK64" s="33">
        <v>3.5</v>
      </c>
      <c r="AL64" s="33">
        <v>3.5</v>
      </c>
      <c r="AM64" s="102">
        <f t="shared" ref="AM64" si="93">AVERAGE(AN64:AS64)</f>
        <v>3.5</v>
      </c>
      <c r="AN64" s="33">
        <v>3.5</v>
      </c>
      <c r="AO64" s="33">
        <v>3.5</v>
      </c>
      <c r="AP64" s="33">
        <v>3.5</v>
      </c>
      <c r="AQ64" s="33">
        <v>3.5</v>
      </c>
      <c r="AR64" s="33">
        <v>3.5</v>
      </c>
      <c r="AS64" s="38">
        <v>3.5</v>
      </c>
      <c r="AT64" s="11"/>
      <c r="AU64" s="11"/>
      <c r="AV64" s="11"/>
      <c r="AW64" s="11"/>
      <c r="AX64" s="11"/>
      <c r="AY64" s="11"/>
      <c r="AZ64" s="11"/>
      <c r="BA64" s="11"/>
      <c r="BB64" s="11"/>
    </row>
    <row r="65" spans="2:54" s="10" customFormat="1">
      <c r="B65" s="89"/>
      <c r="C65" s="63"/>
      <c r="D65" s="66"/>
      <c r="E65" s="25" t="s">
        <v>62</v>
      </c>
      <c r="F65" s="98"/>
      <c r="G65" s="33">
        <v>1.5</v>
      </c>
      <c r="H65" s="33">
        <v>1.3</v>
      </c>
      <c r="I65" s="33">
        <v>1.3</v>
      </c>
      <c r="J65" s="33">
        <v>1.5</v>
      </c>
      <c r="K65" s="33">
        <v>1.3</v>
      </c>
      <c r="L65" s="98"/>
      <c r="M65" s="33">
        <v>1.5</v>
      </c>
      <c r="N65" s="33">
        <v>1.22</v>
      </c>
      <c r="O65" s="33">
        <v>0.43</v>
      </c>
      <c r="P65" s="33">
        <v>1.5</v>
      </c>
      <c r="Q65" s="33">
        <v>1.5</v>
      </c>
      <c r="R65" s="98"/>
      <c r="S65" s="33">
        <v>1.5</v>
      </c>
      <c r="T65" s="33">
        <v>1.3</v>
      </c>
      <c r="U65" s="33">
        <v>1.3</v>
      </c>
      <c r="V65" s="33">
        <v>1.3</v>
      </c>
      <c r="W65" s="33">
        <v>1.3</v>
      </c>
      <c r="X65" s="98"/>
      <c r="Y65" s="33">
        <v>1.5</v>
      </c>
      <c r="Z65" s="33">
        <v>1.5</v>
      </c>
      <c r="AA65" s="33">
        <v>1.5</v>
      </c>
      <c r="AB65" s="33">
        <v>1.22</v>
      </c>
      <c r="AC65" s="33">
        <v>0</v>
      </c>
      <c r="AD65" s="98"/>
      <c r="AE65" s="33">
        <v>1.3</v>
      </c>
      <c r="AF65" s="33">
        <v>1.5</v>
      </c>
      <c r="AG65" s="33">
        <v>1.3</v>
      </c>
      <c r="AH65" s="33">
        <v>1.3</v>
      </c>
      <c r="AI65" s="33">
        <v>1.5</v>
      </c>
      <c r="AJ65" s="33">
        <v>1.5</v>
      </c>
      <c r="AK65" s="33">
        <v>1.5</v>
      </c>
      <c r="AL65" s="33">
        <v>1.5</v>
      </c>
      <c r="AM65" s="102"/>
      <c r="AN65" s="33">
        <v>1.5</v>
      </c>
      <c r="AO65" s="33">
        <v>1.5</v>
      </c>
      <c r="AP65" s="33">
        <v>1.5</v>
      </c>
      <c r="AQ65" s="33">
        <v>1.5</v>
      </c>
      <c r="AR65" s="33">
        <v>1.5</v>
      </c>
      <c r="AS65" s="38">
        <v>1.5</v>
      </c>
      <c r="AT65" s="11"/>
      <c r="AU65" s="11"/>
      <c r="AV65" s="11"/>
      <c r="AW65" s="11"/>
      <c r="AX65" s="11"/>
      <c r="AY65" s="11"/>
      <c r="AZ65" s="11"/>
      <c r="BA65" s="11"/>
      <c r="BB65" s="11"/>
    </row>
    <row r="66" spans="2:54" s="10" customFormat="1">
      <c r="B66" s="89"/>
      <c r="C66" s="63">
        <v>5</v>
      </c>
      <c r="D66" s="66" t="s">
        <v>64</v>
      </c>
      <c r="E66" s="25" t="s">
        <v>61</v>
      </c>
      <c r="F66" s="98">
        <f t="shared" ref="F66" si="94">AVERAGE(G66:K66)</f>
        <v>3.96</v>
      </c>
      <c r="G66" s="33">
        <v>5</v>
      </c>
      <c r="H66" s="33">
        <v>4</v>
      </c>
      <c r="I66" s="33">
        <v>3.2</v>
      </c>
      <c r="J66" s="33">
        <v>5</v>
      </c>
      <c r="K66" s="33">
        <v>2.6</v>
      </c>
      <c r="L66" s="98">
        <f t="shared" ref="L66" si="95">AVERAGE(M66:Q66)</f>
        <v>3.84</v>
      </c>
      <c r="M66" s="33">
        <v>5</v>
      </c>
      <c r="N66" s="33">
        <v>3.2</v>
      </c>
      <c r="O66" s="33">
        <v>2.8</v>
      </c>
      <c r="P66" s="33">
        <v>4.4000000000000004</v>
      </c>
      <c r="Q66" s="33">
        <v>3.8</v>
      </c>
      <c r="R66" s="98">
        <f t="shared" ref="R66" si="96">AVERAGE(S66:W66)</f>
        <v>3.2399999999999998</v>
      </c>
      <c r="S66" s="33">
        <v>2.4</v>
      </c>
      <c r="T66" s="33">
        <v>3.2</v>
      </c>
      <c r="U66" s="33">
        <v>3.8</v>
      </c>
      <c r="V66" s="33">
        <v>4.4000000000000004</v>
      </c>
      <c r="W66" s="33">
        <v>2.4</v>
      </c>
      <c r="X66" s="98">
        <f t="shared" ref="X66" si="97">AVERAGE(Y66:AC66)</f>
        <v>3.8</v>
      </c>
      <c r="Y66" s="33">
        <v>4</v>
      </c>
      <c r="Z66" s="33">
        <v>4</v>
      </c>
      <c r="AA66" s="33">
        <v>3.8</v>
      </c>
      <c r="AB66" s="33">
        <v>3.6</v>
      </c>
      <c r="AC66" s="33">
        <v>3.6</v>
      </c>
      <c r="AD66" s="98">
        <f t="shared" ref="AD66" si="98">AVERAGE(AE66:AL66)</f>
        <v>3.7500000000000004</v>
      </c>
      <c r="AE66" s="33">
        <v>3.8</v>
      </c>
      <c r="AF66" s="33">
        <v>3.8</v>
      </c>
      <c r="AG66" s="33">
        <v>3.4</v>
      </c>
      <c r="AH66" s="33">
        <v>3.8</v>
      </c>
      <c r="AI66" s="33">
        <v>3.8</v>
      </c>
      <c r="AJ66" s="33">
        <v>3.8</v>
      </c>
      <c r="AK66" s="33">
        <v>3.8</v>
      </c>
      <c r="AL66" s="33">
        <v>3.8</v>
      </c>
      <c r="AM66" s="102">
        <f t="shared" ref="AM66" si="99">AVERAGE(AN66:AS66)</f>
        <v>4.4000000000000004</v>
      </c>
      <c r="AN66" s="33">
        <v>4.4000000000000004</v>
      </c>
      <c r="AO66" s="33">
        <v>4.4000000000000004</v>
      </c>
      <c r="AP66" s="33">
        <v>4.4000000000000004</v>
      </c>
      <c r="AQ66" s="33">
        <v>5</v>
      </c>
      <c r="AR66" s="33">
        <v>5</v>
      </c>
      <c r="AS66" s="38">
        <v>3.2</v>
      </c>
      <c r="AT66" s="11"/>
      <c r="AU66" s="11"/>
      <c r="AV66" s="11"/>
      <c r="AW66" s="11"/>
      <c r="AX66" s="11"/>
      <c r="AY66" s="11"/>
      <c r="AZ66" s="11"/>
      <c r="BA66" s="11"/>
      <c r="BB66" s="11"/>
    </row>
    <row r="67" spans="2:54" s="10" customFormat="1">
      <c r="B67" s="89"/>
      <c r="C67" s="63"/>
      <c r="D67" s="66"/>
      <c r="E67" s="25" t="s">
        <v>62</v>
      </c>
      <c r="F67" s="98"/>
      <c r="G67" s="33">
        <v>0</v>
      </c>
      <c r="H67" s="33">
        <v>1.26</v>
      </c>
      <c r="I67" s="33">
        <v>1.47</v>
      </c>
      <c r="J67" s="33">
        <v>0</v>
      </c>
      <c r="K67" s="33">
        <v>1.2</v>
      </c>
      <c r="L67" s="98"/>
      <c r="M67" s="33">
        <v>0</v>
      </c>
      <c r="N67" s="33">
        <v>1.47</v>
      </c>
      <c r="O67" s="33">
        <v>1.33</v>
      </c>
      <c r="P67" s="33">
        <v>1.2</v>
      </c>
      <c r="Q67" s="33">
        <v>1.47</v>
      </c>
      <c r="R67" s="98"/>
      <c r="S67" s="33">
        <v>1.36</v>
      </c>
      <c r="T67" s="33">
        <v>1.47</v>
      </c>
      <c r="U67" s="33">
        <v>1.47</v>
      </c>
      <c r="V67" s="33">
        <v>1.2</v>
      </c>
      <c r="W67" s="33">
        <v>1.36</v>
      </c>
      <c r="X67" s="98"/>
      <c r="Y67" s="33">
        <v>1.26</v>
      </c>
      <c r="Z67" s="33">
        <v>1.26</v>
      </c>
      <c r="AA67" s="33">
        <v>1.47</v>
      </c>
      <c r="AB67" s="33">
        <v>1.2</v>
      </c>
      <c r="AC67" s="33">
        <v>1.2</v>
      </c>
      <c r="AD67" s="98"/>
      <c r="AE67" s="33">
        <v>1.47</v>
      </c>
      <c r="AF67" s="33">
        <v>1.47</v>
      </c>
      <c r="AG67" s="33">
        <v>1.36</v>
      </c>
      <c r="AH67" s="33">
        <v>1.47</v>
      </c>
      <c r="AI67" s="33">
        <v>1.47</v>
      </c>
      <c r="AJ67" s="33">
        <v>1.47</v>
      </c>
      <c r="AK67" s="33">
        <v>1.47</v>
      </c>
      <c r="AL67" s="33">
        <v>1.47</v>
      </c>
      <c r="AM67" s="102"/>
      <c r="AN67" s="33">
        <v>1.2</v>
      </c>
      <c r="AO67" s="33">
        <v>1.2</v>
      </c>
      <c r="AP67" s="33">
        <v>1.2</v>
      </c>
      <c r="AQ67" s="33">
        <v>0</v>
      </c>
      <c r="AR67" s="33">
        <v>0</v>
      </c>
      <c r="AS67" s="38">
        <v>1.47</v>
      </c>
      <c r="AT67" s="11"/>
      <c r="AU67" s="11"/>
      <c r="AV67" s="11"/>
      <c r="AW67" s="11"/>
      <c r="AX67" s="11"/>
      <c r="AY67" s="11"/>
      <c r="AZ67" s="11"/>
      <c r="BA67" s="11"/>
      <c r="BB67" s="11"/>
    </row>
    <row r="68" spans="2:54" s="10" customFormat="1">
      <c r="B68" s="89"/>
      <c r="C68" s="63" t="s">
        <v>69</v>
      </c>
      <c r="D68" s="66" t="s">
        <v>65</v>
      </c>
      <c r="E68" s="25" t="s">
        <v>61</v>
      </c>
      <c r="F68" s="98" t="s">
        <v>69</v>
      </c>
      <c r="G68" s="33" t="s">
        <v>69</v>
      </c>
      <c r="H68" s="33" t="s">
        <v>69</v>
      </c>
      <c r="I68" s="33" t="s">
        <v>69</v>
      </c>
      <c r="J68" s="33" t="s">
        <v>69</v>
      </c>
      <c r="K68" s="33" t="s">
        <v>69</v>
      </c>
      <c r="L68" s="98" t="s">
        <v>69</v>
      </c>
      <c r="M68" s="33" t="s">
        <v>69</v>
      </c>
      <c r="N68" s="33" t="s">
        <v>69</v>
      </c>
      <c r="O68" s="33" t="s">
        <v>69</v>
      </c>
      <c r="P68" s="33" t="s">
        <v>69</v>
      </c>
      <c r="Q68" s="33" t="s">
        <v>69</v>
      </c>
      <c r="R68" s="98" t="s">
        <v>69</v>
      </c>
      <c r="S68" s="33" t="s">
        <v>69</v>
      </c>
      <c r="T68" s="33" t="s">
        <v>69</v>
      </c>
      <c r="U68" s="33" t="s">
        <v>69</v>
      </c>
      <c r="V68" s="33" t="s">
        <v>69</v>
      </c>
      <c r="W68" s="33" t="s">
        <v>69</v>
      </c>
      <c r="X68" s="98" t="s">
        <v>69</v>
      </c>
      <c r="Y68" s="33" t="s">
        <v>69</v>
      </c>
      <c r="Z68" s="33" t="s">
        <v>69</v>
      </c>
      <c r="AA68" s="33" t="s">
        <v>69</v>
      </c>
      <c r="AB68" s="33" t="s">
        <v>69</v>
      </c>
      <c r="AC68" s="33" t="s">
        <v>69</v>
      </c>
      <c r="AD68" s="98" t="s">
        <v>69</v>
      </c>
      <c r="AE68" s="33" t="s">
        <v>69</v>
      </c>
      <c r="AF68" s="33" t="s">
        <v>69</v>
      </c>
      <c r="AG68" s="33" t="s">
        <v>69</v>
      </c>
      <c r="AH68" s="33" t="s">
        <v>69</v>
      </c>
      <c r="AI68" s="33" t="s">
        <v>69</v>
      </c>
      <c r="AJ68" s="33" t="s">
        <v>69</v>
      </c>
      <c r="AK68" s="33" t="s">
        <v>69</v>
      </c>
      <c r="AL68" s="33" t="s">
        <v>69</v>
      </c>
      <c r="AM68" s="102" t="s">
        <v>69</v>
      </c>
      <c r="AN68" s="33" t="s">
        <v>69</v>
      </c>
      <c r="AO68" s="33" t="s">
        <v>69</v>
      </c>
      <c r="AP68" s="33" t="s">
        <v>69</v>
      </c>
      <c r="AQ68" s="33" t="s">
        <v>69</v>
      </c>
      <c r="AR68" s="33" t="s">
        <v>69</v>
      </c>
      <c r="AS68" s="38" t="s">
        <v>69</v>
      </c>
      <c r="AT68" s="11"/>
      <c r="AU68" s="11"/>
      <c r="AV68" s="11"/>
      <c r="AW68" s="11"/>
      <c r="AX68" s="11"/>
      <c r="AY68" s="11"/>
      <c r="AZ68" s="11"/>
      <c r="BA68" s="11"/>
      <c r="BB68" s="11"/>
    </row>
    <row r="69" spans="2:54" s="10" customFormat="1">
      <c r="B69" s="89"/>
      <c r="C69" s="63"/>
      <c r="D69" s="66"/>
      <c r="E69" s="25" t="s">
        <v>62</v>
      </c>
      <c r="F69" s="98"/>
      <c r="G69" s="33" t="s">
        <v>69</v>
      </c>
      <c r="H69" s="33" t="s">
        <v>69</v>
      </c>
      <c r="I69" s="33" t="s">
        <v>69</v>
      </c>
      <c r="J69" s="33" t="s">
        <v>69</v>
      </c>
      <c r="K69" s="33" t="s">
        <v>69</v>
      </c>
      <c r="L69" s="98"/>
      <c r="M69" s="33" t="s">
        <v>69</v>
      </c>
      <c r="N69" s="33" t="s">
        <v>69</v>
      </c>
      <c r="O69" s="33" t="s">
        <v>69</v>
      </c>
      <c r="P69" s="33" t="s">
        <v>69</v>
      </c>
      <c r="Q69" s="33" t="s">
        <v>69</v>
      </c>
      <c r="R69" s="98"/>
      <c r="S69" s="33" t="s">
        <v>69</v>
      </c>
      <c r="T69" s="33" t="s">
        <v>69</v>
      </c>
      <c r="U69" s="33" t="s">
        <v>69</v>
      </c>
      <c r="V69" s="33" t="s">
        <v>69</v>
      </c>
      <c r="W69" s="33" t="s">
        <v>69</v>
      </c>
      <c r="X69" s="98"/>
      <c r="Y69" s="33" t="s">
        <v>69</v>
      </c>
      <c r="Z69" s="33" t="s">
        <v>69</v>
      </c>
      <c r="AA69" s="33" t="s">
        <v>69</v>
      </c>
      <c r="AB69" s="33" t="s">
        <v>69</v>
      </c>
      <c r="AC69" s="33" t="s">
        <v>69</v>
      </c>
      <c r="AD69" s="98"/>
      <c r="AE69" s="33" t="s">
        <v>69</v>
      </c>
      <c r="AF69" s="33" t="s">
        <v>69</v>
      </c>
      <c r="AG69" s="33" t="s">
        <v>69</v>
      </c>
      <c r="AH69" s="33" t="s">
        <v>69</v>
      </c>
      <c r="AI69" s="33" t="s">
        <v>69</v>
      </c>
      <c r="AJ69" s="33" t="s">
        <v>69</v>
      </c>
      <c r="AK69" s="33" t="s">
        <v>69</v>
      </c>
      <c r="AL69" s="33" t="s">
        <v>69</v>
      </c>
      <c r="AM69" s="102"/>
      <c r="AN69" s="33" t="s">
        <v>69</v>
      </c>
      <c r="AO69" s="33" t="s">
        <v>69</v>
      </c>
      <c r="AP69" s="33" t="s">
        <v>69</v>
      </c>
      <c r="AQ69" s="33" t="s">
        <v>69</v>
      </c>
      <c r="AR69" s="33" t="s">
        <v>69</v>
      </c>
      <c r="AS69" s="38" t="s">
        <v>69</v>
      </c>
      <c r="AT69" s="11"/>
      <c r="AU69" s="11"/>
      <c r="AV69" s="11"/>
      <c r="AW69" s="11"/>
      <c r="AX69" s="11"/>
      <c r="AY69" s="11"/>
      <c r="AZ69" s="11"/>
      <c r="BA69" s="11"/>
      <c r="BB69" s="11"/>
    </row>
    <row r="70" spans="2:54" s="10" customFormat="1">
      <c r="B70" s="89"/>
      <c r="C70" s="63">
        <v>31</v>
      </c>
      <c r="D70" s="66" t="s">
        <v>66</v>
      </c>
      <c r="E70" s="25" t="s">
        <v>61</v>
      </c>
      <c r="F70" s="98">
        <f t="shared" ref="F70" si="100">AVERAGE(G70:K70)</f>
        <v>4.07</v>
      </c>
      <c r="G70" s="33">
        <v>4.68</v>
      </c>
      <c r="H70" s="33">
        <v>4.0599999999999996</v>
      </c>
      <c r="I70" s="33">
        <v>3.42</v>
      </c>
      <c r="J70" s="33">
        <v>4.4800000000000004</v>
      </c>
      <c r="K70" s="33">
        <v>3.71</v>
      </c>
      <c r="L70" s="98">
        <f t="shared" ref="L70" si="101">AVERAGE(M70:Q70)</f>
        <v>3.6580000000000004</v>
      </c>
      <c r="M70" s="33">
        <v>4.29</v>
      </c>
      <c r="N70" s="33">
        <v>3.68</v>
      </c>
      <c r="O70" s="33">
        <v>2.4500000000000002</v>
      </c>
      <c r="P70" s="33">
        <v>3.97</v>
      </c>
      <c r="Q70" s="33">
        <v>3.9</v>
      </c>
      <c r="R70" s="98">
        <f t="shared" ref="R70" si="102">AVERAGE(S70:W70)</f>
        <v>3.8200000000000003</v>
      </c>
      <c r="S70" s="33">
        <v>3.55</v>
      </c>
      <c r="T70" s="33">
        <v>4.13</v>
      </c>
      <c r="U70" s="33">
        <v>3.97</v>
      </c>
      <c r="V70" s="33">
        <v>4.42</v>
      </c>
      <c r="W70" s="33">
        <v>3.03</v>
      </c>
      <c r="X70" s="98">
        <f t="shared" ref="X70" si="103">AVERAGE(Y70:AC70)</f>
        <v>3.5300000000000002</v>
      </c>
      <c r="Y70" s="33">
        <v>3.9</v>
      </c>
      <c r="Z70" s="33">
        <v>3.42</v>
      </c>
      <c r="AA70" s="33">
        <v>3.71</v>
      </c>
      <c r="AB70" s="33">
        <v>3.65</v>
      </c>
      <c r="AC70" s="33">
        <v>2.97</v>
      </c>
      <c r="AD70" s="98">
        <f t="shared" ref="AD70" si="104">AVERAGE(AE70:AL70)</f>
        <v>3.6574999999999998</v>
      </c>
      <c r="AE70" s="33">
        <v>3.13</v>
      </c>
      <c r="AF70" s="33">
        <v>3.74</v>
      </c>
      <c r="AG70" s="33">
        <v>3.23</v>
      </c>
      <c r="AH70" s="33">
        <v>3.55</v>
      </c>
      <c r="AI70" s="33">
        <v>3.84</v>
      </c>
      <c r="AJ70" s="33">
        <v>3.77</v>
      </c>
      <c r="AK70" s="33">
        <v>4</v>
      </c>
      <c r="AL70" s="33">
        <v>4</v>
      </c>
      <c r="AM70" s="102">
        <f t="shared" ref="AM70" si="105">AVERAGE(AN70:AS70)</f>
        <v>4.0549999999999997</v>
      </c>
      <c r="AN70" s="33">
        <v>3.84</v>
      </c>
      <c r="AO70" s="33">
        <v>4.0999999999999996</v>
      </c>
      <c r="AP70" s="33">
        <v>3.97</v>
      </c>
      <c r="AQ70" s="33">
        <v>4.42</v>
      </c>
      <c r="AR70" s="33">
        <v>4.26</v>
      </c>
      <c r="AS70" s="38">
        <v>3.74</v>
      </c>
      <c r="AT70" s="11"/>
      <c r="AU70" s="11"/>
      <c r="AV70" s="11"/>
      <c r="AW70" s="11"/>
      <c r="AX70" s="11"/>
      <c r="AY70" s="11"/>
      <c r="AZ70" s="11"/>
      <c r="BA70" s="11"/>
      <c r="BB70" s="11"/>
    </row>
    <row r="71" spans="2:54" s="10" customFormat="1">
      <c r="B71" s="89"/>
      <c r="C71" s="63"/>
      <c r="D71" s="67"/>
      <c r="E71" s="25" t="s">
        <v>62</v>
      </c>
      <c r="F71" s="98"/>
      <c r="G71" s="33">
        <v>1</v>
      </c>
      <c r="H71" s="33">
        <v>1.29</v>
      </c>
      <c r="I71" s="33">
        <v>1.45</v>
      </c>
      <c r="J71" s="33">
        <v>1.19</v>
      </c>
      <c r="K71" s="33">
        <v>1.37</v>
      </c>
      <c r="L71" s="98"/>
      <c r="M71" s="33">
        <v>1.32</v>
      </c>
      <c r="N71" s="33">
        <v>1.4</v>
      </c>
      <c r="O71" s="33">
        <v>1.21</v>
      </c>
      <c r="P71" s="33">
        <v>1.4</v>
      </c>
      <c r="Q71" s="33">
        <v>1.49</v>
      </c>
      <c r="R71" s="98"/>
      <c r="S71" s="33">
        <v>1.5</v>
      </c>
      <c r="T71" s="33">
        <v>1.29</v>
      </c>
      <c r="U71" s="33">
        <v>1.4</v>
      </c>
      <c r="V71" s="33">
        <v>1.19</v>
      </c>
      <c r="W71" s="33">
        <v>1.45</v>
      </c>
      <c r="X71" s="98"/>
      <c r="Y71" s="33">
        <v>1.49</v>
      </c>
      <c r="Z71" s="33">
        <v>1.45</v>
      </c>
      <c r="AA71" s="33">
        <v>1.44</v>
      </c>
      <c r="AB71" s="33">
        <v>1.36</v>
      </c>
      <c r="AC71" s="33">
        <v>1.36</v>
      </c>
      <c r="AD71" s="98"/>
      <c r="AE71" s="33">
        <v>1.41</v>
      </c>
      <c r="AF71" s="33">
        <v>1.34</v>
      </c>
      <c r="AG71" s="33">
        <v>1.31</v>
      </c>
      <c r="AH71" s="33">
        <v>1.5</v>
      </c>
      <c r="AI71" s="33">
        <v>1.42</v>
      </c>
      <c r="AJ71" s="33">
        <v>1.38</v>
      </c>
      <c r="AK71" s="33">
        <v>1.37</v>
      </c>
      <c r="AL71" s="33">
        <v>1.37</v>
      </c>
      <c r="AM71" s="102"/>
      <c r="AN71" s="33">
        <v>1.39</v>
      </c>
      <c r="AO71" s="33">
        <v>1.33</v>
      </c>
      <c r="AP71" s="33">
        <v>1.4</v>
      </c>
      <c r="AQ71" s="33">
        <v>1.21</v>
      </c>
      <c r="AR71" s="33">
        <v>1.27</v>
      </c>
      <c r="AS71" s="38">
        <v>1.34</v>
      </c>
      <c r="AT71" s="11"/>
      <c r="AU71" s="11"/>
      <c r="AV71" s="11"/>
      <c r="AW71" s="11"/>
      <c r="AX71" s="11"/>
      <c r="AY71" s="11"/>
      <c r="AZ71" s="11"/>
      <c r="BA71" s="11"/>
      <c r="BB71" s="11"/>
    </row>
    <row r="72" spans="2:54" s="10" customFormat="1">
      <c r="B72" s="89"/>
      <c r="C72" s="68">
        <v>1</v>
      </c>
      <c r="D72" s="69" t="s">
        <v>13</v>
      </c>
      <c r="E72" s="26" t="s">
        <v>61</v>
      </c>
      <c r="F72" s="98">
        <f>AVERAGE(G72:K72)</f>
        <v>5</v>
      </c>
      <c r="G72" s="33">
        <v>5</v>
      </c>
      <c r="H72" s="33">
        <v>5</v>
      </c>
      <c r="I72" s="33">
        <v>5</v>
      </c>
      <c r="J72" s="33">
        <v>5</v>
      </c>
      <c r="K72" s="33">
        <v>5</v>
      </c>
      <c r="L72" s="98">
        <f>AVERAGE(M72:Q72)</f>
        <v>4.5999999999999996</v>
      </c>
      <c r="M72" s="33">
        <v>5</v>
      </c>
      <c r="N72" s="33">
        <v>5</v>
      </c>
      <c r="O72" s="33">
        <v>3</v>
      </c>
      <c r="P72" s="33">
        <v>5</v>
      </c>
      <c r="Q72" s="33">
        <v>5</v>
      </c>
      <c r="R72" s="98">
        <f>AVERAGE(S72:W72)</f>
        <v>3.8</v>
      </c>
      <c r="S72" s="33">
        <v>2</v>
      </c>
      <c r="T72" s="33">
        <v>2</v>
      </c>
      <c r="U72" s="33">
        <v>5</v>
      </c>
      <c r="V72" s="33">
        <v>5</v>
      </c>
      <c r="W72" s="33">
        <v>5</v>
      </c>
      <c r="X72" s="98">
        <f>AVERAGE(Y72:AC72)</f>
        <v>5</v>
      </c>
      <c r="Y72" s="33">
        <v>5</v>
      </c>
      <c r="Z72" s="33">
        <v>5</v>
      </c>
      <c r="AA72" s="33">
        <v>5</v>
      </c>
      <c r="AB72" s="33">
        <v>5</v>
      </c>
      <c r="AC72" s="33">
        <v>5</v>
      </c>
      <c r="AD72" s="98">
        <f t="shared" ref="AD72" si="106">AVERAGE(AE72:AL72)</f>
        <v>4.375</v>
      </c>
      <c r="AE72" s="33">
        <v>5</v>
      </c>
      <c r="AF72" s="33">
        <v>2</v>
      </c>
      <c r="AG72" s="33">
        <v>3</v>
      </c>
      <c r="AH72" s="33">
        <v>5</v>
      </c>
      <c r="AI72" s="33">
        <v>5</v>
      </c>
      <c r="AJ72" s="33">
        <v>5</v>
      </c>
      <c r="AK72" s="33">
        <v>5</v>
      </c>
      <c r="AL72" s="33">
        <v>5</v>
      </c>
      <c r="AM72" s="98">
        <f>AVERAGE(AN72:AR72)</f>
        <v>5</v>
      </c>
      <c r="AN72" s="33">
        <v>5</v>
      </c>
      <c r="AO72" s="33">
        <v>5</v>
      </c>
      <c r="AP72" s="33">
        <v>5</v>
      </c>
      <c r="AQ72" s="33">
        <v>5</v>
      </c>
      <c r="AR72" s="33">
        <v>5</v>
      </c>
      <c r="AS72" s="38">
        <v>5</v>
      </c>
      <c r="AT72" s="11"/>
      <c r="AU72" s="11"/>
      <c r="AV72" s="11"/>
      <c r="AW72" s="11"/>
      <c r="AX72" s="11"/>
      <c r="AY72" s="11"/>
      <c r="AZ72" s="11"/>
      <c r="BA72" s="11"/>
      <c r="BB72" s="11"/>
    </row>
    <row r="73" spans="2:54" s="10" customFormat="1">
      <c r="B73" s="89"/>
      <c r="C73" s="68"/>
      <c r="D73" s="70"/>
      <c r="E73" s="26" t="s">
        <v>62</v>
      </c>
      <c r="F73" s="98"/>
      <c r="G73" s="33">
        <v>0</v>
      </c>
      <c r="H73" s="33">
        <v>0</v>
      </c>
      <c r="I73" s="33">
        <v>0</v>
      </c>
      <c r="J73" s="33">
        <v>0</v>
      </c>
      <c r="K73" s="33">
        <v>0</v>
      </c>
      <c r="L73" s="98"/>
      <c r="M73" s="33">
        <v>0</v>
      </c>
      <c r="N73" s="33">
        <v>0</v>
      </c>
      <c r="O73" s="33">
        <v>0</v>
      </c>
      <c r="P73" s="33">
        <v>0</v>
      </c>
      <c r="Q73" s="33">
        <v>0</v>
      </c>
      <c r="R73" s="98"/>
      <c r="S73" s="33">
        <v>0</v>
      </c>
      <c r="T73" s="33">
        <v>0</v>
      </c>
      <c r="U73" s="33">
        <v>0</v>
      </c>
      <c r="V73" s="33">
        <v>0</v>
      </c>
      <c r="W73" s="33">
        <v>0</v>
      </c>
      <c r="X73" s="98"/>
      <c r="Y73" s="33">
        <v>0</v>
      </c>
      <c r="Z73" s="33">
        <v>0</v>
      </c>
      <c r="AA73" s="33">
        <v>0</v>
      </c>
      <c r="AB73" s="33">
        <v>0</v>
      </c>
      <c r="AC73" s="33">
        <v>0</v>
      </c>
      <c r="AD73" s="98"/>
      <c r="AE73" s="33">
        <v>0</v>
      </c>
      <c r="AF73" s="33">
        <v>0</v>
      </c>
      <c r="AG73" s="33">
        <v>0</v>
      </c>
      <c r="AH73" s="33">
        <v>0</v>
      </c>
      <c r="AI73" s="33">
        <v>0</v>
      </c>
      <c r="AJ73" s="33">
        <v>0</v>
      </c>
      <c r="AK73" s="33">
        <v>0</v>
      </c>
      <c r="AL73" s="33">
        <v>0</v>
      </c>
      <c r="AM73" s="98"/>
      <c r="AN73" s="33">
        <v>0</v>
      </c>
      <c r="AO73" s="33">
        <v>0</v>
      </c>
      <c r="AP73" s="33">
        <v>0</v>
      </c>
      <c r="AQ73" s="33">
        <v>0</v>
      </c>
      <c r="AR73" s="33">
        <v>0</v>
      </c>
      <c r="AS73" s="38">
        <v>0</v>
      </c>
      <c r="AT73" s="11"/>
      <c r="AU73" s="11"/>
      <c r="AV73" s="11"/>
      <c r="AW73" s="11"/>
      <c r="AX73" s="11"/>
      <c r="AY73" s="11"/>
      <c r="AZ73" s="11"/>
      <c r="BA73" s="11"/>
      <c r="BB73" s="11"/>
    </row>
    <row r="74" spans="2:54" s="10" customFormat="1">
      <c r="B74" s="89"/>
      <c r="C74" s="68" t="s">
        <v>69</v>
      </c>
      <c r="D74" s="69" t="s">
        <v>67</v>
      </c>
      <c r="E74" s="26" t="s">
        <v>61</v>
      </c>
      <c r="F74" s="98" t="s">
        <v>69</v>
      </c>
      <c r="G74" s="33" t="s">
        <v>69</v>
      </c>
      <c r="H74" s="33" t="s">
        <v>69</v>
      </c>
      <c r="I74" s="33" t="s">
        <v>69</v>
      </c>
      <c r="J74" s="33" t="s">
        <v>69</v>
      </c>
      <c r="K74" s="33" t="s">
        <v>69</v>
      </c>
      <c r="L74" s="98" t="s">
        <v>69</v>
      </c>
      <c r="M74" s="33" t="s">
        <v>69</v>
      </c>
      <c r="N74" s="33" t="s">
        <v>69</v>
      </c>
      <c r="O74" s="33" t="s">
        <v>69</v>
      </c>
      <c r="P74" s="33" t="s">
        <v>69</v>
      </c>
      <c r="Q74" s="33" t="s">
        <v>69</v>
      </c>
      <c r="R74" s="98" t="s">
        <v>69</v>
      </c>
      <c r="S74" s="33" t="s">
        <v>69</v>
      </c>
      <c r="T74" s="33" t="s">
        <v>69</v>
      </c>
      <c r="U74" s="33" t="s">
        <v>69</v>
      </c>
      <c r="V74" s="33" t="s">
        <v>69</v>
      </c>
      <c r="W74" s="33" t="s">
        <v>69</v>
      </c>
      <c r="X74" s="98" t="s">
        <v>69</v>
      </c>
      <c r="Y74" s="33" t="s">
        <v>69</v>
      </c>
      <c r="Z74" s="33" t="s">
        <v>69</v>
      </c>
      <c r="AA74" s="33" t="s">
        <v>69</v>
      </c>
      <c r="AB74" s="33" t="s">
        <v>69</v>
      </c>
      <c r="AC74" s="33" t="s">
        <v>69</v>
      </c>
      <c r="AD74" s="98" t="s">
        <v>69</v>
      </c>
      <c r="AE74" s="33" t="s">
        <v>69</v>
      </c>
      <c r="AF74" s="33" t="s">
        <v>69</v>
      </c>
      <c r="AG74" s="33" t="s">
        <v>69</v>
      </c>
      <c r="AH74" s="33" t="s">
        <v>69</v>
      </c>
      <c r="AI74" s="33" t="s">
        <v>69</v>
      </c>
      <c r="AJ74" s="33" t="s">
        <v>69</v>
      </c>
      <c r="AK74" s="33" t="s">
        <v>69</v>
      </c>
      <c r="AL74" s="33" t="s">
        <v>69</v>
      </c>
      <c r="AM74" s="102" t="s">
        <v>69</v>
      </c>
      <c r="AN74" s="33" t="s">
        <v>69</v>
      </c>
      <c r="AO74" s="33" t="s">
        <v>69</v>
      </c>
      <c r="AP74" s="33" t="s">
        <v>69</v>
      </c>
      <c r="AQ74" s="33" t="s">
        <v>69</v>
      </c>
      <c r="AR74" s="33" t="s">
        <v>69</v>
      </c>
      <c r="AS74" s="38" t="s">
        <v>69</v>
      </c>
      <c r="AT74" s="11"/>
      <c r="AU74" s="11"/>
      <c r="AV74" s="11"/>
      <c r="AW74" s="11"/>
      <c r="AX74" s="11"/>
      <c r="AY74" s="11"/>
      <c r="AZ74" s="11"/>
      <c r="BA74" s="11"/>
      <c r="BB74" s="11"/>
    </row>
    <row r="75" spans="2:54" s="10" customFormat="1">
      <c r="B75" s="89"/>
      <c r="C75" s="68"/>
      <c r="D75" s="70"/>
      <c r="E75" s="26" t="s">
        <v>62</v>
      </c>
      <c r="F75" s="98"/>
      <c r="G75" s="33" t="s">
        <v>69</v>
      </c>
      <c r="H75" s="33" t="s">
        <v>69</v>
      </c>
      <c r="I75" s="33" t="s">
        <v>69</v>
      </c>
      <c r="J75" s="33" t="s">
        <v>69</v>
      </c>
      <c r="K75" s="33" t="s">
        <v>69</v>
      </c>
      <c r="L75" s="98"/>
      <c r="M75" s="33" t="s">
        <v>69</v>
      </c>
      <c r="N75" s="33" t="s">
        <v>69</v>
      </c>
      <c r="O75" s="33" t="s">
        <v>69</v>
      </c>
      <c r="P75" s="33" t="s">
        <v>69</v>
      </c>
      <c r="Q75" s="33" t="s">
        <v>69</v>
      </c>
      <c r="R75" s="98"/>
      <c r="S75" s="33" t="s">
        <v>69</v>
      </c>
      <c r="T75" s="33" t="s">
        <v>69</v>
      </c>
      <c r="U75" s="33" t="s">
        <v>69</v>
      </c>
      <c r="V75" s="33" t="s">
        <v>69</v>
      </c>
      <c r="W75" s="33" t="s">
        <v>69</v>
      </c>
      <c r="X75" s="98"/>
      <c r="Y75" s="33" t="s">
        <v>69</v>
      </c>
      <c r="Z75" s="33" t="s">
        <v>69</v>
      </c>
      <c r="AA75" s="33" t="s">
        <v>69</v>
      </c>
      <c r="AB75" s="33" t="s">
        <v>69</v>
      </c>
      <c r="AC75" s="33" t="s">
        <v>69</v>
      </c>
      <c r="AD75" s="98"/>
      <c r="AE75" s="33" t="s">
        <v>69</v>
      </c>
      <c r="AF75" s="33" t="s">
        <v>69</v>
      </c>
      <c r="AG75" s="33" t="s">
        <v>69</v>
      </c>
      <c r="AH75" s="33" t="s">
        <v>69</v>
      </c>
      <c r="AI75" s="33" t="s">
        <v>69</v>
      </c>
      <c r="AJ75" s="33" t="s">
        <v>69</v>
      </c>
      <c r="AK75" s="33" t="s">
        <v>69</v>
      </c>
      <c r="AL75" s="33" t="s">
        <v>69</v>
      </c>
      <c r="AM75" s="102"/>
      <c r="AN75" s="33" t="s">
        <v>69</v>
      </c>
      <c r="AO75" s="33" t="s">
        <v>69</v>
      </c>
      <c r="AP75" s="33" t="s">
        <v>69</v>
      </c>
      <c r="AQ75" s="33" t="s">
        <v>69</v>
      </c>
      <c r="AR75" s="33" t="s">
        <v>69</v>
      </c>
      <c r="AS75" s="38" t="s">
        <v>69</v>
      </c>
      <c r="AT75" s="11"/>
      <c r="AU75" s="11"/>
      <c r="AV75" s="11"/>
      <c r="AW75" s="11"/>
      <c r="AX75" s="11"/>
      <c r="AY75" s="11"/>
      <c r="AZ75" s="11"/>
      <c r="BA75" s="11"/>
      <c r="BB75" s="11"/>
    </row>
    <row r="76" spans="2:54" s="10" customFormat="1">
      <c r="B76" s="89"/>
      <c r="C76" s="68">
        <v>1</v>
      </c>
      <c r="D76" s="69" t="s">
        <v>68</v>
      </c>
      <c r="E76" s="26" t="s">
        <v>61</v>
      </c>
      <c r="F76" s="98">
        <f>AVERAGE(G76:K76)</f>
        <v>5</v>
      </c>
      <c r="G76" s="33">
        <v>5</v>
      </c>
      <c r="H76" s="33">
        <v>5</v>
      </c>
      <c r="I76" s="33">
        <v>5</v>
      </c>
      <c r="J76" s="33">
        <v>5</v>
      </c>
      <c r="K76" s="33">
        <v>5</v>
      </c>
      <c r="L76" s="98">
        <f>AVERAGE(M76:Q76)</f>
        <v>4.5999999999999996</v>
      </c>
      <c r="M76" s="33">
        <v>5</v>
      </c>
      <c r="N76" s="33">
        <v>5</v>
      </c>
      <c r="O76" s="33">
        <v>3</v>
      </c>
      <c r="P76" s="33">
        <v>5</v>
      </c>
      <c r="Q76" s="33">
        <v>5</v>
      </c>
      <c r="R76" s="98">
        <f>AVERAGE(S76:W76)</f>
        <v>3.8</v>
      </c>
      <c r="S76" s="33">
        <v>2</v>
      </c>
      <c r="T76" s="33">
        <v>2</v>
      </c>
      <c r="U76" s="33">
        <v>5</v>
      </c>
      <c r="V76" s="33">
        <v>5</v>
      </c>
      <c r="W76" s="33">
        <v>5</v>
      </c>
      <c r="X76" s="98">
        <f>AVERAGE(Y76:AC76)</f>
        <v>5</v>
      </c>
      <c r="Y76" s="33">
        <v>5</v>
      </c>
      <c r="Z76" s="33">
        <v>5</v>
      </c>
      <c r="AA76" s="33">
        <v>5</v>
      </c>
      <c r="AB76" s="33">
        <v>5</v>
      </c>
      <c r="AC76" s="33">
        <v>5</v>
      </c>
      <c r="AD76" s="98">
        <f t="shared" ref="AD76" si="107">AVERAGE(AE76:AL76)</f>
        <v>4.375</v>
      </c>
      <c r="AE76" s="33">
        <v>5</v>
      </c>
      <c r="AF76" s="33">
        <v>2</v>
      </c>
      <c r="AG76" s="33">
        <v>3</v>
      </c>
      <c r="AH76" s="33">
        <v>5</v>
      </c>
      <c r="AI76" s="33">
        <v>5</v>
      </c>
      <c r="AJ76" s="33">
        <v>5</v>
      </c>
      <c r="AK76" s="33">
        <v>5</v>
      </c>
      <c r="AL76" s="33">
        <v>5</v>
      </c>
      <c r="AM76" s="98">
        <f>AVERAGE(AN76:AR76)</f>
        <v>5</v>
      </c>
      <c r="AN76" s="33">
        <v>5</v>
      </c>
      <c r="AO76" s="33">
        <v>5</v>
      </c>
      <c r="AP76" s="33">
        <v>5</v>
      </c>
      <c r="AQ76" s="33">
        <v>5</v>
      </c>
      <c r="AR76" s="33">
        <v>5</v>
      </c>
      <c r="AS76" s="38">
        <v>5</v>
      </c>
      <c r="AT76" s="11"/>
      <c r="AU76" s="11"/>
      <c r="AV76" s="11"/>
      <c r="AW76" s="11"/>
      <c r="AX76" s="11"/>
      <c r="AY76" s="11"/>
      <c r="AZ76" s="11"/>
      <c r="BA76" s="11"/>
      <c r="BB76" s="11"/>
    </row>
    <row r="77" spans="2:54" s="10" customFormat="1">
      <c r="B77" s="89"/>
      <c r="C77" s="68"/>
      <c r="D77" s="70"/>
      <c r="E77" s="26" t="s">
        <v>62</v>
      </c>
      <c r="F77" s="98"/>
      <c r="G77" s="33">
        <v>0</v>
      </c>
      <c r="H77" s="33">
        <v>0</v>
      </c>
      <c r="I77" s="33">
        <v>0</v>
      </c>
      <c r="J77" s="33">
        <v>0</v>
      </c>
      <c r="K77" s="33">
        <v>0</v>
      </c>
      <c r="L77" s="98"/>
      <c r="M77" s="33">
        <v>0</v>
      </c>
      <c r="N77" s="33">
        <v>0</v>
      </c>
      <c r="O77" s="33">
        <v>0</v>
      </c>
      <c r="P77" s="33">
        <v>0</v>
      </c>
      <c r="Q77" s="33">
        <v>0</v>
      </c>
      <c r="R77" s="98"/>
      <c r="S77" s="33">
        <v>0</v>
      </c>
      <c r="T77" s="33">
        <v>0</v>
      </c>
      <c r="U77" s="33">
        <v>0</v>
      </c>
      <c r="V77" s="33">
        <v>0</v>
      </c>
      <c r="W77" s="33">
        <v>0</v>
      </c>
      <c r="X77" s="98"/>
      <c r="Y77" s="33">
        <v>0</v>
      </c>
      <c r="Z77" s="33">
        <v>0</v>
      </c>
      <c r="AA77" s="33">
        <v>0</v>
      </c>
      <c r="AB77" s="33">
        <v>0</v>
      </c>
      <c r="AC77" s="33">
        <v>0</v>
      </c>
      <c r="AD77" s="98"/>
      <c r="AE77" s="33">
        <v>0</v>
      </c>
      <c r="AF77" s="33">
        <v>0</v>
      </c>
      <c r="AG77" s="33">
        <v>0</v>
      </c>
      <c r="AH77" s="33">
        <v>0</v>
      </c>
      <c r="AI77" s="33">
        <v>0</v>
      </c>
      <c r="AJ77" s="33">
        <v>0</v>
      </c>
      <c r="AK77" s="33">
        <v>0</v>
      </c>
      <c r="AL77" s="33">
        <v>0</v>
      </c>
      <c r="AM77" s="98"/>
      <c r="AN77" s="33">
        <v>0</v>
      </c>
      <c r="AO77" s="33">
        <v>0</v>
      </c>
      <c r="AP77" s="33">
        <v>0</v>
      </c>
      <c r="AQ77" s="33">
        <v>0</v>
      </c>
      <c r="AR77" s="33">
        <v>0</v>
      </c>
      <c r="AS77" s="38">
        <v>0</v>
      </c>
      <c r="AT77" s="11"/>
      <c r="AU77" s="11"/>
      <c r="AV77" s="11"/>
      <c r="AW77" s="11"/>
      <c r="AX77" s="11"/>
      <c r="AY77" s="11"/>
      <c r="AZ77" s="11"/>
      <c r="BA77" s="11"/>
      <c r="BB77" s="11"/>
    </row>
    <row r="78" spans="2:54" s="10" customFormat="1">
      <c r="B78" s="89"/>
      <c r="C78" s="68" t="s">
        <v>69</v>
      </c>
      <c r="D78" s="69" t="s">
        <v>70</v>
      </c>
      <c r="E78" s="26" t="s">
        <v>61</v>
      </c>
      <c r="F78" s="98" t="s">
        <v>69</v>
      </c>
      <c r="G78" s="33" t="s">
        <v>69</v>
      </c>
      <c r="H78" s="33" t="s">
        <v>69</v>
      </c>
      <c r="I78" s="33" t="s">
        <v>69</v>
      </c>
      <c r="J78" s="33" t="s">
        <v>69</v>
      </c>
      <c r="K78" s="33" t="s">
        <v>69</v>
      </c>
      <c r="L78" s="98" t="s">
        <v>69</v>
      </c>
      <c r="M78" s="33" t="s">
        <v>69</v>
      </c>
      <c r="N78" s="33" t="s">
        <v>69</v>
      </c>
      <c r="O78" s="33" t="s">
        <v>69</v>
      </c>
      <c r="P78" s="33" t="s">
        <v>69</v>
      </c>
      <c r="Q78" s="33" t="s">
        <v>69</v>
      </c>
      <c r="R78" s="98" t="s">
        <v>69</v>
      </c>
      <c r="S78" s="33" t="s">
        <v>69</v>
      </c>
      <c r="T78" s="33" t="s">
        <v>69</v>
      </c>
      <c r="U78" s="33" t="s">
        <v>69</v>
      </c>
      <c r="V78" s="33" t="s">
        <v>69</v>
      </c>
      <c r="W78" s="33" t="s">
        <v>69</v>
      </c>
      <c r="X78" s="98" t="s">
        <v>69</v>
      </c>
      <c r="Y78" s="33" t="s">
        <v>69</v>
      </c>
      <c r="Z78" s="33" t="s">
        <v>69</v>
      </c>
      <c r="AA78" s="33" t="s">
        <v>69</v>
      </c>
      <c r="AB78" s="33" t="s">
        <v>69</v>
      </c>
      <c r="AC78" s="33" t="s">
        <v>69</v>
      </c>
      <c r="AD78" s="98" t="s">
        <v>69</v>
      </c>
      <c r="AE78" s="33" t="s">
        <v>69</v>
      </c>
      <c r="AF78" s="33" t="s">
        <v>69</v>
      </c>
      <c r="AG78" s="33" t="s">
        <v>69</v>
      </c>
      <c r="AH78" s="33" t="s">
        <v>69</v>
      </c>
      <c r="AI78" s="33" t="s">
        <v>69</v>
      </c>
      <c r="AJ78" s="33" t="s">
        <v>69</v>
      </c>
      <c r="AK78" s="33" t="s">
        <v>69</v>
      </c>
      <c r="AL78" s="33" t="s">
        <v>69</v>
      </c>
      <c r="AM78" s="102" t="s">
        <v>69</v>
      </c>
      <c r="AN78" s="33" t="s">
        <v>69</v>
      </c>
      <c r="AO78" s="33" t="s">
        <v>69</v>
      </c>
      <c r="AP78" s="33" t="s">
        <v>69</v>
      </c>
      <c r="AQ78" s="33" t="s">
        <v>69</v>
      </c>
      <c r="AR78" s="33" t="s">
        <v>69</v>
      </c>
      <c r="AS78" s="38" t="s">
        <v>69</v>
      </c>
      <c r="AT78" s="11"/>
      <c r="AU78" s="11"/>
      <c r="AV78" s="11"/>
      <c r="AW78" s="11"/>
      <c r="AX78" s="11"/>
      <c r="AY78" s="11"/>
      <c r="AZ78" s="11"/>
      <c r="BA78" s="11"/>
      <c r="BB78" s="11"/>
    </row>
    <row r="79" spans="2:54" s="10" customFormat="1">
      <c r="B79" s="89"/>
      <c r="C79" s="68"/>
      <c r="D79" s="70"/>
      <c r="E79" s="26" t="s">
        <v>62</v>
      </c>
      <c r="F79" s="98"/>
      <c r="G79" s="33" t="s">
        <v>69</v>
      </c>
      <c r="H79" s="33" t="s">
        <v>69</v>
      </c>
      <c r="I79" s="33" t="s">
        <v>69</v>
      </c>
      <c r="J79" s="33" t="s">
        <v>69</v>
      </c>
      <c r="K79" s="33" t="s">
        <v>69</v>
      </c>
      <c r="L79" s="98"/>
      <c r="M79" s="33" t="s">
        <v>69</v>
      </c>
      <c r="N79" s="33" t="s">
        <v>69</v>
      </c>
      <c r="O79" s="33" t="s">
        <v>69</v>
      </c>
      <c r="P79" s="33" t="s">
        <v>69</v>
      </c>
      <c r="Q79" s="33" t="s">
        <v>69</v>
      </c>
      <c r="R79" s="98"/>
      <c r="S79" s="33" t="s">
        <v>69</v>
      </c>
      <c r="T79" s="33" t="s">
        <v>69</v>
      </c>
      <c r="U79" s="33" t="s">
        <v>69</v>
      </c>
      <c r="V79" s="33" t="s">
        <v>69</v>
      </c>
      <c r="W79" s="33" t="s">
        <v>69</v>
      </c>
      <c r="X79" s="98"/>
      <c r="Y79" s="33" t="s">
        <v>69</v>
      </c>
      <c r="Z79" s="33" t="s">
        <v>69</v>
      </c>
      <c r="AA79" s="33" t="s">
        <v>69</v>
      </c>
      <c r="AB79" s="33" t="s">
        <v>69</v>
      </c>
      <c r="AC79" s="33" t="s">
        <v>69</v>
      </c>
      <c r="AD79" s="98"/>
      <c r="AE79" s="33" t="s">
        <v>69</v>
      </c>
      <c r="AF79" s="33" t="s">
        <v>69</v>
      </c>
      <c r="AG79" s="33" t="s">
        <v>69</v>
      </c>
      <c r="AH79" s="33" t="s">
        <v>69</v>
      </c>
      <c r="AI79" s="33" t="s">
        <v>69</v>
      </c>
      <c r="AJ79" s="33" t="s">
        <v>69</v>
      </c>
      <c r="AK79" s="33" t="s">
        <v>69</v>
      </c>
      <c r="AL79" s="33" t="s">
        <v>69</v>
      </c>
      <c r="AM79" s="102"/>
      <c r="AN79" s="33" t="s">
        <v>69</v>
      </c>
      <c r="AO79" s="33" t="s">
        <v>69</v>
      </c>
      <c r="AP79" s="33" t="s">
        <v>69</v>
      </c>
      <c r="AQ79" s="33" t="s">
        <v>69</v>
      </c>
      <c r="AR79" s="33" t="s">
        <v>69</v>
      </c>
      <c r="AS79" s="38" t="s">
        <v>69</v>
      </c>
      <c r="AT79" s="11"/>
      <c r="AU79" s="11"/>
      <c r="AV79" s="11"/>
      <c r="AW79" s="11"/>
      <c r="AX79" s="11"/>
      <c r="AY79" s="11"/>
      <c r="AZ79" s="11"/>
      <c r="BA79" s="11"/>
      <c r="BB79" s="11"/>
    </row>
    <row r="80" spans="2:54" s="10" customFormat="1">
      <c r="B80" s="89"/>
      <c r="C80" s="68" t="s">
        <v>69</v>
      </c>
      <c r="D80" s="69" t="s">
        <v>71</v>
      </c>
      <c r="E80" s="26" t="s">
        <v>61</v>
      </c>
      <c r="F80" s="98" t="s">
        <v>69</v>
      </c>
      <c r="G80" s="33" t="s">
        <v>69</v>
      </c>
      <c r="H80" s="33" t="s">
        <v>69</v>
      </c>
      <c r="I80" s="33" t="s">
        <v>69</v>
      </c>
      <c r="J80" s="33" t="s">
        <v>69</v>
      </c>
      <c r="K80" s="33" t="s">
        <v>69</v>
      </c>
      <c r="L80" s="98" t="s">
        <v>69</v>
      </c>
      <c r="M80" s="33" t="s">
        <v>69</v>
      </c>
      <c r="N80" s="33" t="s">
        <v>69</v>
      </c>
      <c r="O80" s="33" t="s">
        <v>69</v>
      </c>
      <c r="P80" s="33" t="s">
        <v>69</v>
      </c>
      <c r="Q80" s="33" t="s">
        <v>69</v>
      </c>
      <c r="R80" s="98" t="s">
        <v>69</v>
      </c>
      <c r="S80" s="33" t="s">
        <v>69</v>
      </c>
      <c r="T80" s="33" t="s">
        <v>69</v>
      </c>
      <c r="U80" s="33" t="s">
        <v>69</v>
      </c>
      <c r="V80" s="33" t="s">
        <v>69</v>
      </c>
      <c r="W80" s="33" t="s">
        <v>69</v>
      </c>
      <c r="X80" s="98" t="s">
        <v>69</v>
      </c>
      <c r="Y80" s="33" t="s">
        <v>69</v>
      </c>
      <c r="Z80" s="33" t="s">
        <v>69</v>
      </c>
      <c r="AA80" s="33" t="s">
        <v>69</v>
      </c>
      <c r="AB80" s="33" t="s">
        <v>69</v>
      </c>
      <c r="AC80" s="33" t="s">
        <v>69</v>
      </c>
      <c r="AD80" s="98" t="s">
        <v>69</v>
      </c>
      <c r="AE80" s="33" t="s">
        <v>69</v>
      </c>
      <c r="AF80" s="33" t="s">
        <v>69</v>
      </c>
      <c r="AG80" s="33" t="s">
        <v>69</v>
      </c>
      <c r="AH80" s="33" t="s">
        <v>69</v>
      </c>
      <c r="AI80" s="33" t="s">
        <v>69</v>
      </c>
      <c r="AJ80" s="33" t="s">
        <v>69</v>
      </c>
      <c r="AK80" s="33" t="s">
        <v>69</v>
      </c>
      <c r="AL80" s="33" t="s">
        <v>69</v>
      </c>
      <c r="AM80" s="102" t="s">
        <v>69</v>
      </c>
      <c r="AN80" s="33" t="s">
        <v>69</v>
      </c>
      <c r="AO80" s="33" t="s">
        <v>69</v>
      </c>
      <c r="AP80" s="33" t="s">
        <v>69</v>
      </c>
      <c r="AQ80" s="33" t="s">
        <v>69</v>
      </c>
      <c r="AR80" s="33" t="s">
        <v>69</v>
      </c>
      <c r="AS80" s="38" t="s">
        <v>69</v>
      </c>
      <c r="AT80" s="11"/>
      <c r="AU80" s="11"/>
      <c r="AV80" s="11"/>
      <c r="AW80" s="11"/>
      <c r="AX80" s="11"/>
      <c r="AY80" s="11"/>
      <c r="AZ80" s="11"/>
      <c r="BA80" s="11"/>
      <c r="BB80" s="11"/>
    </row>
    <row r="81" spans="2:54" s="10" customFormat="1" ht="15.75" thickBot="1">
      <c r="B81" s="90"/>
      <c r="C81" s="71"/>
      <c r="D81" s="72"/>
      <c r="E81" s="6" t="s">
        <v>62</v>
      </c>
      <c r="F81" s="99"/>
      <c r="G81" s="34" t="s">
        <v>69</v>
      </c>
      <c r="H81" s="34" t="s">
        <v>69</v>
      </c>
      <c r="I81" s="34" t="s">
        <v>69</v>
      </c>
      <c r="J81" s="34" t="s">
        <v>69</v>
      </c>
      <c r="K81" s="34" t="s">
        <v>69</v>
      </c>
      <c r="L81" s="99"/>
      <c r="M81" s="34" t="s">
        <v>69</v>
      </c>
      <c r="N81" s="34" t="s">
        <v>69</v>
      </c>
      <c r="O81" s="34" t="s">
        <v>69</v>
      </c>
      <c r="P81" s="34" t="s">
        <v>69</v>
      </c>
      <c r="Q81" s="34" t="s">
        <v>69</v>
      </c>
      <c r="R81" s="99"/>
      <c r="S81" s="34" t="s">
        <v>69</v>
      </c>
      <c r="T81" s="34" t="s">
        <v>69</v>
      </c>
      <c r="U81" s="34" t="s">
        <v>69</v>
      </c>
      <c r="V81" s="34" t="s">
        <v>69</v>
      </c>
      <c r="W81" s="34" t="s">
        <v>69</v>
      </c>
      <c r="X81" s="99"/>
      <c r="Y81" s="34" t="s">
        <v>69</v>
      </c>
      <c r="Z81" s="34" t="s">
        <v>69</v>
      </c>
      <c r="AA81" s="34" t="s">
        <v>69</v>
      </c>
      <c r="AB81" s="34" t="s">
        <v>69</v>
      </c>
      <c r="AC81" s="34" t="s">
        <v>69</v>
      </c>
      <c r="AD81" s="99"/>
      <c r="AE81" s="34" t="s">
        <v>69</v>
      </c>
      <c r="AF81" s="34" t="s">
        <v>69</v>
      </c>
      <c r="AG81" s="34" t="s">
        <v>69</v>
      </c>
      <c r="AH81" s="34" t="s">
        <v>69</v>
      </c>
      <c r="AI81" s="34" t="s">
        <v>69</v>
      </c>
      <c r="AJ81" s="34" t="s">
        <v>69</v>
      </c>
      <c r="AK81" s="34" t="s">
        <v>69</v>
      </c>
      <c r="AL81" s="34" t="s">
        <v>69</v>
      </c>
      <c r="AM81" s="105"/>
      <c r="AN81" s="34" t="s">
        <v>69</v>
      </c>
      <c r="AO81" s="34" t="s">
        <v>69</v>
      </c>
      <c r="AP81" s="34" t="s">
        <v>69</v>
      </c>
      <c r="AQ81" s="34" t="s">
        <v>69</v>
      </c>
      <c r="AR81" s="34" t="s">
        <v>69</v>
      </c>
      <c r="AS81" s="39" t="s">
        <v>69</v>
      </c>
      <c r="AT81" s="11"/>
      <c r="AU81" s="11"/>
      <c r="AV81" s="11"/>
      <c r="AW81" s="11"/>
      <c r="AX81" s="11"/>
      <c r="AY81" s="11"/>
      <c r="AZ81" s="11"/>
      <c r="BA81" s="11"/>
      <c r="BB81" s="11"/>
    </row>
    <row r="82" spans="2:54" s="10" customFormat="1">
      <c r="B82" s="56" t="s">
        <v>74</v>
      </c>
      <c r="C82" s="59">
        <v>19</v>
      </c>
      <c r="D82" s="61" t="s">
        <v>9</v>
      </c>
      <c r="E82" s="5" t="s">
        <v>61</v>
      </c>
      <c r="F82" s="100">
        <f t="shared" ref="F82" si="108">AVERAGE(G82:K82)</f>
        <v>3.6859999999999999</v>
      </c>
      <c r="G82" s="40">
        <v>4.37</v>
      </c>
      <c r="H82" s="40">
        <v>3.74</v>
      </c>
      <c r="I82" s="40">
        <v>2.5299999999999998</v>
      </c>
      <c r="J82" s="40">
        <v>4.53</v>
      </c>
      <c r="K82" s="40">
        <v>3.26</v>
      </c>
      <c r="L82" s="100">
        <f t="shared" ref="L82" si="109">AVERAGE(M82:Q82)</f>
        <v>3.5380000000000003</v>
      </c>
      <c r="M82" s="40">
        <v>4.47</v>
      </c>
      <c r="N82" s="40">
        <v>3.58</v>
      </c>
      <c r="O82" s="40">
        <v>2.37</v>
      </c>
      <c r="P82" s="40">
        <v>3.74</v>
      </c>
      <c r="Q82" s="40">
        <v>3.53</v>
      </c>
      <c r="R82" s="100">
        <f t="shared" ref="R82" si="110">AVERAGE(S82:W82)</f>
        <v>3.5680000000000001</v>
      </c>
      <c r="S82" s="40">
        <v>3.47</v>
      </c>
      <c r="T82" s="40">
        <v>2.79</v>
      </c>
      <c r="U82" s="40">
        <v>3.84</v>
      </c>
      <c r="V82" s="40">
        <v>4.63</v>
      </c>
      <c r="W82" s="40">
        <v>3.11</v>
      </c>
      <c r="X82" s="100">
        <f t="shared" ref="X82" si="111">AVERAGE(Y82:AC82)</f>
        <v>3.2440000000000007</v>
      </c>
      <c r="Y82" s="40">
        <v>3.32</v>
      </c>
      <c r="Z82" s="40">
        <v>3.26</v>
      </c>
      <c r="AA82" s="40">
        <v>4.1100000000000003</v>
      </c>
      <c r="AB82" s="40">
        <v>3.42</v>
      </c>
      <c r="AC82" s="40">
        <v>2.11</v>
      </c>
      <c r="AD82" s="100">
        <f t="shared" ref="AD82" si="112">AVERAGE(AE82:AL82)</f>
        <v>3.2962499999999997</v>
      </c>
      <c r="AE82" s="40">
        <v>2.95</v>
      </c>
      <c r="AF82" s="40">
        <v>3.26</v>
      </c>
      <c r="AG82" s="40">
        <v>2.63</v>
      </c>
      <c r="AH82" s="40">
        <v>3.63</v>
      </c>
      <c r="AI82" s="40">
        <v>3.37</v>
      </c>
      <c r="AJ82" s="40">
        <v>3.32</v>
      </c>
      <c r="AK82" s="40">
        <v>3.63</v>
      </c>
      <c r="AL82" s="40">
        <v>3.58</v>
      </c>
      <c r="AM82" s="106">
        <f t="shared" ref="AM82" si="113">AVERAGE(AN82:AS82)</f>
        <v>4.0883333333333338</v>
      </c>
      <c r="AN82" s="40">
        <v>3.74</v>
      </c>
      <c r="AO82" s="40">
        <v>3.79</v>
      </c>
      <c r="AP82" s="40">
        <v>4.32</v>
      </c>
      <c r="AQ82" s="40">
        <v>4.58</v>
      </c>
      <c r="AR82" s="40">
        <v>4.42</v>
      </c>
      <c r="AS82" s="41">
        <v>3.68</v>
      </c>
      <c r="AT82" s="11"/>
      <c r="AU82" s="11"/>
      <c r="AV82" s="11"/>
      <c r="AW82" s="11"/>
      <c r="AX82" s="11"/>
      <c r="AY82" s="11"/>
      <c r="AZ82" s="11"/>
      <c r="BA82" s="11"/>
      <c r="BB82" s="11"/>
    </row>
    <row r="83" spans="2:54" s="10" customFormat="1">
      <c r="B83" s="56"/>
      <c r="C83" s="60"/>
      <c r="D83" s="62"/>
      <c r="E83" s="4" t="s">
        <v>62</v>
      </c>
      <c r="F83" s="98"/>
      <c r="G83" s="33">
        <v>1.27</v>
      </c>
      <c r="H83" s="33">
        <v>1.52</v>
      </c>
      <c r="I83" s="33">
        <v>1.1399999999999999</v>
      </c>
      <c r="J83" s="33">
        <v>1.1399999999999999</v>
      </c>
      <c r="K83" s="33">
        <v>1.52</v>
      </c>
      <c r="L83" s="98"/>
      <c r="M83" s="33">
        <v>1.23</v>
      </c>
      <c r="N83" s="33">
        <v>1.57</v>
      </c>
      <c r="O83" s="33">
        <v>1.31</v>
      </c>
      <c r="P83" s="33">
        <v>1.52</v>
      </c>
      <c r="Q83" s="33">
        <v>1.57</v>
      </c>
      <c r="R83" s="98"/>
      <c r="S83" s="33">
        <v>1.5</v>
      </c>
      <c r="T83" s="33">
        <v>1.54</v>
      </c>
      <c r="U83" s="33">
        <v>1.53</v>
      </c>
      <c r="V83" s="33">
        <v>1.0900000000000001</v>
      </c>
      <c r="W83" s="33">
        <v>1.37</v>
      </c>
      <c r="X83" s="98"/>
      <c r="Y83" s="33">
        <v>1.62</v>
      </c>
      <c r="Z83" s="33">
        <v>1.55</v>
      </c>
      <c r="AA83" s="33">
        <v>1.52</v>
      </c>
      <c r="AB83" s="33">
        <v>1.57</v>
      </c>
      <c r="AC83" s="33">
        <v>1.17</v>
      </c>
      <c r="AD83" s="98"/>
      <c r="AE83" s="33">
        <v>1.43</v>
      </c>
      <c r="AF83" s="33">
        <v>1.55</v>
      </c>
      <c r="AG83" s="33">
        <v>1.49</v>
      </c>
      <c r="AH83" s="33">
        <v>1.63</v>
      </c>
      <c r="AI83" s="33">
        <v>1.49</v>
      </c>
      <c r="AJ83" s="33">
        <v>1.49</v>
      </c>
      <c r="AK83" s="33">
        <v>1.63</v>
      </c>
      <c r="AL83" s="33">
        <v>1.7</v>
      </c>
      <c r="AM83" s="102"/>
      <c r="AN83" s="33">
        <v>1.68</v>
      </c>
      <c r="AO83" s="33">
        <v>1.64</v>
      </c>
      <c r="AP83" s="33">
        <v>1.38</v>
      </c>
      <c r="AQ83" s="33">
        <v>1.23</v>
      </c>
      <c r="AR83" s="33">
        <v>1.35</v>
      </c>
      <c r="AS83" s="38">
        <v>1.59</v>
      </c>
      <c r="AT83" s="11"/>
      <c r="AU83" s="11"/>
      <c r="AV83" s="11"/>
      <c r="AW83" s="11"/>
      <c r="AX83" s="11"/>
      <c r="AY83" s="11"/>
      <c r="AZ83" s="11"/>
      <c r="BA83" s="11"/>
      <c r="BB83" s="11"/>
    </row>
    <row r="84" spans="2:54" s="10" customFormat="1">
      <c r="B84" s="56"/>
      <c r="C84" s="63">
        <v>12</v>
      </c>
      <c r="D84" s="64" t="s">
        <v>11</v>
      </c>
      <c r="E84" s="25" t="s">
        <v>61</v>
      </c>
      <c r="F84" s="98">
        <f t="shared" ref="F84" si="114">AVERAGE(G84:K84)</f>
        <v>3.95</v>
      </c>
      <c r="G84" s="33">
        <v>4.5</v>
      </c>
      <c r="H84" s="33">
        <v>4.08</v>
      </c>
      <c r="I84" s="33">
        <v>2.67</v>
      </c>
      <c r="J84" s="33">
        <v>4.75</v>
      </c>
      <c r="K84" s="33">
        <v>3.75</v>
      </c>
      <c r="L84" s="98">
        <f t="shared" ref="L84" si="115">AVERAGE(M84:Q84)</f>
        <v>3.8180000000000001</v>
      </c>
      <c r="M84" s="33">
        <v>5</v>
      </c>
      <c r="N84" s="33">
        <v>3.67</v>
      </c>
      <c r="O84" s="33">
        <v>2.67</v>
      </c>
      <c r="P84" s="33">
        <v>4</v>
      </c>
      <c r="Q84" s="33">
        <v>3.75</v>
      </c>
      <c r="R84" s="98">
        <f t="shared" ref="R84" si="116">AVERAGE(S84:W84)</f>
        <v>3.8519999999999994</v>
      </c>
      <c r="S84" s="33">
        <v>3.92</v>
      </c>
      <c r="T84" s="33">
        <v>3.17</v>
      </c>
      <c r="U84" s="33">
        <v>4</v>
      </c>
      <c r="V84" s="33">
        <v>5</v>
      </c>
      <c r="W84" s="33">
        <v>3.17</v>
      </c>
      <c r="X84" s="98">
        <f t="shared" ref="X84" si="117">AVERAGE(Y84:AC84)</f>
        <v>3.4519999999999995</v>
      </c>
      <c r="Y84" s="33">
        <v>4</v>
      </c>
      <c r="Z84" s="33">
        <v>3.42</v>
      </c>
      <c r="AA84" s="33">
        <v>4.25</v>
      </c>
      <c r="AB84" s="33">
        <v>3.42</v>
      </c>
      <c r="AC84" s="33">
        <v>2.17</v>
      </c>
      <c r="AD84" s="98">
        <f t="shared" ref="AD84" si="118">AVERAGE(AE84:AL84)</f>
        <v>3.4162499999999998</v>
      </c>
      <c r="AE84" s="33">
        <v>3.08</v>
      </c>
      <c r="AF84" s="33">
        <v>3.33</v>
      </c>
      <c r="AG84" s="33">
        <v>2.75</v>
      </c>
      <c r="AH84" s="33">
        <v>3.75</v>
      </c>
      <c r="AI84" s="33">
        <v>3.75</v>
      </c>
      <c r="AJ84" s="33">
        <v>3.17</v>
      </c>
      <c r="AK84" s="33">
        <v>3.75</v>
      </c>
      <c r="AL84" s="33">
        <v>3.75</v>
      </c>
      <c r="AM84" s="102">
        <f t="shared" ref="AM84" si="119">AVERAGE(AN84:AS84)</f>
        <v>4.4016666666666664</v>
      </c>
      <c r="AN84" s="33">
        <v>4</v>
      </c>
      <c r="AO84" s="33">
        <v>4.08</v>
      </c>
      <c r="AP84" s="33">
        <v>4.58</v>
      </c>
      <c r="AQ84" s="33">
        <v>5</v>
      </c>
      <c r="AR84" s="33">
        <v>4.75</v>
      </c>
      <c r="AS84" s="38">
        <v>4</v>
      </c>
      <c r="AT84" s="11"/>
      <c r="AU84" s="11"/>
      <c r="AV84" s="11"/>
      <c r="AW84" s="11"/>
      <c r="AX84" s="11"/>
      <c r="AY84" s="11"/>
      <c r="AZ84" s="11"/>
      <c r="BA84" s="11"/>
      <c r="BB84" s="11"/>
    </row>
    <row r="85" spans="2:54" s="10" customFormat="1">
      <c r="B85" s="56"/>
      <c r="C85" s="63"/>
      <c r="D85" s="65"/>
      <c r="E85" s="25" t="s">
        <v>62</v>
      </c>
      <c r="F85" s="98"/>
      <c r="G85" s="33">
        <v>1.1200000000000001</v>
      </c>
      <c r="H85" s="33">
        <v>1.32</v>
      </c>
      <c r="I85" s="33">
        <v>1.1100000000000001</v>
      </c>
      <c r="J85" s="33">
        <v>0.83</v>
      </c>
      <c r="K85" s="33">
        <v>1.48</v>
      </c>
      <c r="L85" s="98"/>
      <c r="M85" s="33">
        <v>0</v>
      </c>
      <c r="N85" s="33">
        <v>1.37</v>
      </c>
      <c r="O85" s="33">
        <v>1.43</v>
      </c>
      <c r="P85" s="33">
        <v>1.41</v>
      </c>
      <c r="Q85" s="33">
        <v>1.48</v>
      </c>
      <c r="R85" s="98"/>
      <c r="S85" s="33">
        <v>1.32</v>
      </c>
      <c r="T85" s="33">
        <v>1.57</v>
      </c>
      <c r="U85" s="33">
        <v>1.41</v>
      </c>
      <c r="V85" s="33">
        <v>0</v>
      </c>
      <c r="W85" s="33">
        <v>1.34</v>
      </c>
      <c r="X85" s="98"/>
      <c r="Y85" s="33">
        <v>1.41</v>
      </c>
      <c r="Z85" s="33">
        <v>1.38</v>
      </c>
      <c r="AA85" s="33">
        <v>1.3</v>
      </c>
      <c r="AB85" s="33">
        <v>1.38</v>
      </c>
      <c r="AC85" s="33">
        <v>1.07</v>
      </c>
      <c r="AD85" s="98"/>
      <c r="AE85" s="33">
        <v>1.38</v>
      </c>
      <c r="AF85" s="33">
        <v>1.43</v>
      </c>
      <c r="AG85" s="33">
        <v>1.36</v>
      </c>
      <c r="AH85" s="33">
        <v>1.48</v>
      </c>
      <c r="AI85" s="33">
        <v>1.3</v>
      </c>
      <c r="AJ85" s="33">
        <v>1.34</v>
      </c>
      <c r="AK85" s="33">
        <v>1.48</v>
      </c>
      <c r="AL85" s="33">
        <v>1.48</v>
      </c>
      <c r="AM85" s="102"/>
      <c r="AN85" s="33">
        <v>1.41</v>
      </c>
      <c r="AO85" s="33">
        <v>1.32</v>
      </c>
      <c r="AP85" s="33">
        <v>0.95</v>
      </c>
      <c r="AQ85" s="33">
        <v>0</v>
      </c>
      <c r="AR85" s="33">
        <v>0.83</v>
      </c>
      <c r="AS85" s="38">
        <v>1.41</v>
      </c>
      <c r="AT85" s="11"/>
      <c r="AU85" s="11"/>
      <c r="AV85" s="11"/>
      <c r="AW85" s="11"/>
      <c r="AX85" s="11"/>
      <c r="AY85" s="11"/>
      <c r="AZ85" s="11"/>
      <c r="BA85" s="11"/>
      <c r="BB85" s="11"/>
    </row>
    <row r="86" spans="2:54" s="10" customFormat="1">
      <c r="B86" s="56"/>
      <c r="C86" s="63">
        <v>1</v>
      </c>
      <c r="D86" s="66" t="s">
        <v>63</v>
      </c>
      <c r="E86" s="25" t="s">
        <v>61</v>
      </c>
      <c r="F86" s="98">
        <f>AVERAGE(G86:K86)</f>
        <v>4.4000000000000004</v>
      </c>
      <c r="G86" s="33">
        <v>5</v>
      </c>
      <c r="H86" s="33">
        <v>5</v>
      </c>
      <c r="I86" s="33">
        <v>2</v>
      </c>
      <c r="J86" s="33">
        <v>5</v>
      </c>
      <c r="K86" s="33">
        <v>5</v>
      </c>
      <c r="L86" s="98">
        <f>AVERAGE(M86:Q86)</f>
        <v>3.2</v>
      </c>
      <c r="M86" s="33">
        <v>5</v>
      </c>
      <c r="N86" s="33">
        <v>2</v>
      </c>
      <c r="O86" s="33">
        <v>2</v>
      </c>
      <c r="P86" s="33">
        <v>5</v>
      </c>
      <c r="Q86" s="33">
        <v>2</v>
      </c>
      <c r="R86" s="98">
        <f>AVERAGE(S86:W86)</f>
        <v>3.8</v>
      </c>
      <c r="S86" s="33">
        <v>2</v>
      </c>
      <c r="T86" s="33">
        <v>2</v>
      </c>
      <c r="U86" s="33">
        <v>5</v>
      </c>
      <c r="V86" s="33">
        <v>5</v>
      </c>
      <c r="W86" s="33">
        <v>5</v>
      </c>
      <c r="X86" s="98">
        <f>AVERAGE(Y86:AC86)</f>
        <v>3.4</v>
      </c>
      <c r="Y86" s="33">
        <v>5</v>
      </c>
      <c r="Z86" s="33">
        <v>2</v>
      </c>
      <c r="AA86" s="33">
        <v>5</v>
      </c>
      <c r="AB86" s="33">
        <v>2</v>
      </c>
      <c r="AC86" s="33">
        <v>3</v>
      </c>
      <c r="AD86" s="98">
        <f t="shared" ref="AD86" si="120">AVERAGE(AE86:AL86)</f>
        <v>2.625</v>
      </c>
      <c r="AE86" s="33">
        <v>2</v>
      </c>
      <c r="AF86" s="33">
        <v>3</v>
      </c>
      <c r="AG86" s="33">
        <v>2</v>
      </c>
      <c r="AH86" s="33">
        <v>2</v>
      </c>
      <c r="AI86" s="33">
        <v>3</v>
      </c>
      <c r="AJ86" s="33">
        <v>2</v>
      </c>
      <c r="AK86" s="33">
        <v>5</v>
      </c>
      <c r="AL86" s="33">
        <v>2</v>
      </c>
      <c r="AM86" s="98">
        <f>AVERAGE(AN86:AR86)</f>
        <v>5</v>
      </c>
      <c r="AN86" s="33">
        <v>5</v>
      </c>
      <c r="AO86" s="33">
        <v>5</v>
      </c>
      <c r="AP86" s="33">
        <v>5</v>
      </c>
      <c r="AQ86" s="33">
        <v>5</v>
      </c>
      <c r="AR86" s="33">
        <v>5</v>
      </c>
      <c r="AS86" s="38">
        <v>5</v>
      </c>
      <c r="AT86" s="11"/>
      <c r="AU86" s="11"/>
      <c r="AV86" s="11"/>
      <c r="AW86" s="11"/>
      <c r="AX86" s="11"/>
      <c r="AY86" s="11"/>
      <c r="AZ86" s="11"/>
      <c r="BA86" s="11"/>
      <c r="BB86" s="11"/>
    </row>
    <row r="87" spans="2:54" s="10" customFormat="1">
      <c r="B87" s="56"/>
      <c r="C87" s="63"/>
      <c r="D87" s="66"/>
      <c r="E87" s="25" t="s">
        <v>62</v>
      </c>
      <c r="F87" s="98"/>
      <c r="G87" s="33">
        <v>0</v>
      </c>
      <c r="H87" s="33">
        <v>0</v>
      </c>
      <c r="I87" s="33">
        <v>0</v>
      </c>
      <c r="J87" s="33">
        <v>0</v>
      </c>
      <c r="K87" s="33">
        <v>0</v>
      </c>
      <c r="L87" s="98"/>
      <c r="M87" s="33">
        <v>0</v>
      </c>
      <c r="N87" s="33">
        <v>0</v>
      </c>
      <c r="O87" s="33">
        <v>0</v>
      </c>
      <c r="P87" s="33">
        <v>0</v>
      </c>
      <c r="Q87" s="33">
        <v>0</v>
      </c>
      <c r="R87" s="98"/>
      <c r="S87" s="33">
        <v>0</v>
      </c>
      <c r="T87" s="33">
        <v>0</v>
      </c>
      <c r="U87" s="33">
        <v>0</v>
      </c>
      <c r="V87" s="33">
        <v>0</v>
      </c>
      <c r="W87" s="33">
        <v>0</v>
      </c>
      <c r="X87" s="98"/>
      <c r="Y87" s="33">
        <v>0</v>
      </c>
      <c r="Z87" s="33">
        <v>0</v>
      </c>
      <c r="AA87" s="33">
        <v>0</v>
      </c>
      <c r="AB87" s="33">
        <v>0</v>
      </c>
      <c r="AC87" s="33">
        <v>0</v>
      </c>
      <c r="AD87" s="98"/>
      <c r="AE87" s="33">
        <v>0</v>
      </c>
      <c r="AF87" s="33">
        <v>0</v>
      </c>
      <c r="AG87" s="33">
        <v>0</v>
      </c>
      <c r="AH87" s="33">
        <v>0</v>
      </c>
      <c r="AI87" s="33">
        <v>0</v>
      </c>
      <c r="AJ87" s="33">
        <v>0</v>
      </c>
      <c r="AK87" s="33">
        <v>0</v>
      </c>
      <c r="AL87" s="33">
        <v>0</v>
      </c>
      <c r="AM87" s="98"/>
      <c r="AN87" s="33">
        <v>0</v>
      </c>
      <c r="AO87" s="33">
        <v>0</v>
      </c>
      <c r="AP87" s="33">
        <v>0</v>
      </c>
      <c r="AQ87" s="33">
        <v>0</v>
      </c>
      <c r="AR87" s="33">
        <v>0</v>
      </c>
      <c r="AS87" s="38">
        <v>0</v>
      </c>
      <c r="AT87" s="11"/>
      <c r="AU87" s="11"/>
      <c r="AV87" s="11"/>
      <c r="AW87" s="11"/>
      <c r="AX87" s="11"/>
      <c r="AY87" s="11"/>
      <c r="AZ87" s="11"/>
      <c r="BA87" s="11"/>
      <c r="BB87" s="11"/>
    </row>
    <row r="88" spans="2:54" s="10" customFormat="1">
      <c r="B88" s="56"/>
      <c r="C88" s="63">
        <v>2</v>
      </c>
      <c r="D88" s="66" t="s">
        <v>64</v>
      </c>
      <c r="E88" s="25" t="s">
        <v>61</v>
      </c>
      <c r="F88" s="98">
        <f t="shared" ref="F88" si="121">AVERAGE(G88:K88)</f>
        <v>4.4659999999999993</v>
      </c>
      <c r="G88" s="33">
        <v>4</v>
      </c>
      <c r="H88" s="33">
        <v>5</v>
      </c>
      <c r="I88" s="33">
        <v>4.33</v>
      </c>
      <c r="J88" s="33">
        <v>5</v>
      </c>
      <c r="K88" s="33">
        <v>4</v>
      </c>
      <c r="L88" s="98">
        <f t="shared" ref="L88" si="122">AVERAGE(M88:Q88)</f>
        <v>4.2679999999999998</v>
      </c>
      <c r="M88" s="33">
        <v>5</v>
      </c>
      <c r="N88" s="33">
        <v>3.67</v>
      </c>
      <c r="O88" s="33">
        <v>2.67</v>
      </c>
      <c r="P88" s="33">
        <v>5</v>
      </c>
      <c r="Q88" s="33">
        <v>5</v>
      </c>
      <c r="R88" s="98">
        <f t="shared" ref="R88" si="123">AVERAGE(S88:W88)</f>
        <v>3.8680000000000008</v>
      </c>
      <c r="S88" s="33">
        <v>5</v>
      </c>
      <c r="T88" s="33">
        <v>2.67</v>
      </c>
      <c r="U88" s="33">
        <v>4</v>
      </c>
      <c r="V88" s="33">
        <v>5</v>
      </c>
      <c r="W88" s="33">
        <v>2.67</v>
      </c>
      <c r="X88" s="98">
        <f t="shared" ref="X88" si="124">AVERAGE(Y88:AC88)</f>
        <v>3.8680000000000008</v>
      </c>
      <c r="Y88" s="33">
        <v>5</v>
      </c>
      <c r="Z88" s="33">
        <v>2.67</v>
      </c>
      <c r="AA88" s="33">
        <v>5</v>
      </c>
      <c r="AB88" s="33">
        <v>5</v>
      </c>
      <c r="AC88" s="33">
        <v>1.67</v>
      </c>
      <c r="AD88" s="98">
        <f t="shared" ref="AD88" si="125">AVERAGE(AE88:AL88)</f>
        <v>4.125</v>
      </c>
      <c r="AE88" s="33">
        <v>4</v>
      </c>
      <c r="AF88" s="33">
        <v>4</v>
      </c>
      <c r="AG88" s="33">
        <v>1.67</v>
      </c>
      <c r="AH88" s="33">
        <v>4.33</v>
      </c>
      <c r="AI88" s="33">
        <v>5</v>
      </c>
      <c r="AJ88" s="33">
        <v>5</v>
      </c>
      <c r="AK88" s="33">
        <v>5</v>
      </c>
      <c r="AL88" s="33">
        <v>4</v>
      </c>
      <c r="AM88" s="102">
        <f t="shared" ref="AM88" si="126">AVERAGE(AN88:AS88)</f>
        <v>4.2783333333333333</v>
      </c>
      <c r="AN88" s="33">
        <v>4</v>
      </c>
      <c r="AO88" s="33">
        <v>3.67</v>
      </c>
      <c r="AP88" s="33">
        <v>4</v>
      </c>
      <c r="AQ88" s="33">
        <v>5</v>
      </c>
      <c r="AR88" s="33">
        <v>5</v>
      </c>
      <c r="AS88" s="38">
        <v>4</v>
      </c>
      <c r="AT88" s="11"/>
      <c r="AU88" s="11"/>
      <c r="AV88" s="11"/>
      <c r="AW88" s="11"/>
      <c r="AX88" s="11"/>
      <c r="AY88" s="11"/>
      <c r="AZ88" s="11"/>
      <c r="BA88" s="11"/>
      <c r="BB88" s="11"/>
    </row>
    <row r="89" spans="2:54" s="10" customFormat="1">
      <c r="B89" s="56"/>
      <c r="C89" s="63"/>
      <c r="D89" s="66"/>
      <c r="E89" s="25" t="s">
        <v>62</v>
      </c>
      <c r="F89" s="98"/>
      <c r="G89" s="33">
        <v>1.41</v>
      </c>
      <c r="H89" s="33">
        <v>0</v>
      </c>
      <c r="I89" s="33">
        <v>0.94</v>
      </c>
      <c r="J89" s="33">
        <v>0</v>
      </c>
      <c r="K89" s="33">
        <v>1.41</v>
      </c>
      <c r="L89" s="98"/>
      <c r="M89" s="33">
        <v>0</v>
      </c>
      <c r="N89" s="33">
        <v>0.94</v>
      </c>
      <c r="O89" s="33">
        <v>1.7</v>
      </c>
      <c r="P89" s="33">
        <v>0</v>
      </c>
      <c r="Q89" s="33">
        <v>0</v>
      </c>
      <c r="R89" s="98"/>
      <c r="S89" s="33">
        <v>0</v>
      </c>
      <c r="T89" s="33">
        <v>1.7</v>
      </c>
      <c r="U89" s="33">
        <v>1.41</v>
      </c>
      <c r="V89" s="33">
        <v>0</v>
      </c>
      <c r="W89" s="33">
        <v>0.47</v>
      </c>
      <c r="X89" s="98"/>
      <c r="Y89" s="33">
        <v>0</v>
      </c>
      <c r="Z89" s="33">
        <v>0.47</v>
      </c>
      <c r="AA89" s="33">
        <v>0</v>
      </c>
      <c r="AB89" s="33">
        <v>0</v>
      </c>
      <c r="AC89" s="33">
        <v>0.47</v>
      </c>
      <c r="AD89" s="98"/>
      <c r="AE89" s="33">
        <v>1.41</v>
      </c>
      <c r="AF89" s="33">
        <v>1.41</v>
      </c>
      <c r="AG89" s="33">
        <v>0.47</v>
      </c>
      <c r="AH89" s="33">
        <v>0.94</v>
      </c>
      <c r="AI89" s="33">
        <v>0</v>
      </c>
      <c r="AJ89" s="33">
        <v>0</v>
      </c>
      <c r="AK89" s="33">
        <v>0</v>
      </c>
      <c r="AL89" s="33">
        <v>1.41</v>
      </c>
      <c r="AM89" s="102"/>
      <c r="AN89" s="33">
        <v>1.41</v>
      </c>
      <c r="AO89" s="33">
        <v>0.94</v>
      </c>
      <c r="AP89" s="33">
        <v>1.41</v>
      </c>
      <c r="AQ89" s="33">
        <v>0</v>
      </c>
      <c r="AR89" s="33">
        <v>0</v>
      </c>
      <c r="AS89" s="38">
        <v>1.41</v>
      </c>
      <c r="AT89" s="11"/>
      <c r="AU89" s="11"/>
      <c r="AV89" s="11"/>
      <c r="AW89" s="11"/>
      <c r="AX89" s="11"/>
      <c r="AY89" s="11"/>
      <c r="AZ89" s="11"/>
      <c r="BA89" s="11"/>
      <c r="BB89" s="11"/>
    </row>
    <row r="90" spans="2:54" s="10" customFormat="1">
      <c r="B90" s="56"/>
      <c r="C90" s="63">
        <v>3</v>
      </c>
      <c r="D90" s="66" t="s">
        <v>65</v>
      </c>
      <c r="E90" s="25" t="s">
        <v>61</v>
      </c>
      <c r="F90" s="98">
        <f t="shared" ref="F90" si="127">AVERAGE(G90:K90)</f>
        <v>4.4659999999999993</v>
      </c>
      <c r="G90" s="33">
        <v>5</v>
      </c>
      <c r="H90" s="33">
        <v>5</v>
      </c>
      <c r="I90" s="33">
        <v>2.33</v>
      </c>
      <c r="J90" s="33">
        <v>5</v>
      </c>
      <c r="K90" s="33">
        <v>5</v>
      </c>
      <c r="L90" s="98">
        <f t="shared" ref="L90" si="128">AVERAGE(M90:Q90)</f>
        <v>4.6659999999999995</v>
      </c>
      <c r="M90" s="33">
        <v>5</v>
      </c>
      <c r="N90" s="33">
        <v>4.33</v>
      </c>
      <c r="O90" s="33">
        <v>4</v>
      </c>
      <c r="P90" s="33">
        <v>5</v>
      </c>
      <c r="Q90" s="33">
        <v>5</v>
      </c>
      <c r="R90" s="98">
        <f t="shared" ref="R90" si="129">AVERAGE(S90:W90)</f>
        <v>4.5999999999999996</v>
      </c>
      <c r="S90" s="33">
        <v>5</v>
      </c>
      <c r="T90" s="33">
        <v>4</v>
      </c>
      <c r="U90" s="33">
        <v>5</v>
      </c>
      <c r="V90" s="33">
        <v>5</v>
      </c>
      <c r="W90" s="33">
        <v>4</v>
      </c>
      <c r="X90" s="98">
        <f t="shared" ref="X90" si="130">AVERAGE(Y90:AC90)</f>
        <v>3.3340000000000005</v>
      </c>
      <c r="Y90" s="33">
        <v>3</v>
      </c>
      <c r="Z90" s="33">
        <v>3</v>
      </c>
      <c r="AA90" s="33">
        <v>5</v>
      </c>
      <c r="AB90" s="33">
        <v>3.67</v>
      </c>
      <c r="AC90" s="33">
        <v>2</v>
      </c>
      <c r="AD90" s="98">
        <f t="shared" ref="AD90" si="131">AVERAGE(AE90:AL90)</f>
        <v>3.8737500000000002</v>
      </c>
      <c r="AE90" s="33">
        <v>3.33</v>
      </c>
      <c r="AF90" s="33">
        <v>3</v>
      </c>
      <c r="AG90" s="33">
        <v>3.33</v>
      </c>
      <c r="AH90" s="33">
        <v>5</v>
      </c>
      <c r="AI90" s="33">
        <v>4.33</v>
      </c>
      <c r="AJ90" s="33">
        <v>3</v>
      </c>
      <c r="AK90" s="33">
        <v>4</v>
      </c>
      <c r="AL90" s="33">
        <v>5</v>
      </c>
      <c r="AM90" s="102">
        <f t="shared" ref="AM90" si="132">AVERAGE(AN90:AS90)</f>
        <v>5</v>
      </c>
      <c r="AN90" s="33">
        <v>5</v>
      </c>
      <c r="AO90" s="33">
        <v>5</v>
      </c>
      <c r="AP90" s="33">
        <v>5</v>
      </c>
      <c r="AQ90" s="33">
        <v>5</v>
      </c>
      <c r="AR90" s="33">
        <v>5</v>
      </c>
      <c r="AS90" s="38">
        <v>5</v>
      </c>
      <c r="AT90" s="11"/>
      <c r="AU90" s="11"/>
      <c r="AV90" s="11"/>
      <c r="AW90" s="11"/>
      <c r="AX90" s="11"/>
      <c r="AY90" s="11"/>
      <c r="AZ90" s="11"/>
      <c r="BA90" s="11"/>
      <c r="BB90" s="11"/>
    </row>
    <row r="91" spans="2:54" s="10" customFormat="1">
      <c r="B91" s="56"/>
      <c r="C91" s="63"/>
      <c r="D91" s="66"/>
      <c r="E91" s="25" t="s">
        <v>62</v>
      </c>
      <c r="F91" s="98"/>
      <c r="G91" s="33">
        <v>0</v>
      </c>
      <c r="H91" s="33">
        <v>0</v>
      </c>
      <c r="I91" s="33">
        <v>0.47</v>
      </c>
      <c r="J91" s="33">
        <v>0</v>
      </c>
      <c r="K91" s="33">
        <v>0</v>
      </c>
      <c r="L91" s="98"/>
      <c r="M91" s="33">
        <v>0</v>
      </c>
      <c r="N91" s="33">
        <v>0.94</v>
      </c>
      <c r="O91" s="33">
        <v>1.41</v>
      </c>
      <c r="P91" s="33">
        <v>0</v>
      </c>
      <c r="Q91" s="33">
        <v>0</v>
      </c>
      <c r="R91" s="98"/>
      <c r="S91" s="33">
        <v>0</v>
      </c>
      <c r="T91" s="33">
        <v>1.41</v>
      </c>
      <c r="U91" s="33">
        <v>0</v>
      </c>
      <c r="V91" s="33">
        <v>0</v>
      </c>
      <c r="W91" s="33">
        <v>1.41</v>
      </c>
      <c r="X91" s="98"/>
      <c r="Y91" s="33">
        <v>1.41</v>
      </c>
      <c r="Z91" s="33">
        <v>1.41</v>
      </c>
      <c r="AA91" s="33">
        <v>0</v>
      </c>
      <c r="AB91" s="33">
        <v>0.94</v>
      </c>
      <c r="AC91" s="33">
        <v>0</v>
      </c>
      <c r="AD91" s="98"/>
      <c r="AE91" s="33">
        <v>1.25</v>
      </c>
      <c r="AF91" s="33">
        <v>1.41</v>
      </c>
      <c r="AG91" s="33">
        <v>1.25</v>
      </c>
      <c r="AH91" s="33">
        <v>0</v>
      </c>
      <c r="AI91" s="33">
        <v>0.94</v>
      </c>
      <c r="AJ91" s="33">
        <v>1.41</v>
      </c>
      <c r="AK91" s="33">
        <v>1.41</v>
      </c>
      <c r="AL91" s="33">
        <v>0</v>
      </c>
      <c r="AM91" s="102"/>
      <c r="AN91" s="33">
        <v>0</v>
      </c>
      <c r="AO91" s="33">
        <v>0</v>
      </c>
      <c r="AP91" s="33">
        <v>0</v>
      </c>
      <c r="AQ91" s="33">
        <v>0</v>
      </c>
      <c r="AR91" s="33">
        <v>0</v>
      </c>
      <c r="AS91" s="38">
        <v>0</v>
      </c>
      <c r="AT91" s="11"/>
      <c r="AU91" s="11"/>
      <c r="AV91" s="11"/>
      <c r="AW91" s="11"/>
      <c r="AX91" s="11"/>
      <c r="AY91" s="11"/>
      <c r="AZ91" s="11"/>
      <c r="BA91" s="11"/>
      <c r="BB91" s="11"/>
    </row>
    <row r="92" spans="2:54" s="10" customFormat="1">
      <c r="B92" s="56"/>
      <c r="C92" s="63">
        <v>6</v>
      </c>
      <c r="D92" s="66" t="s">
        <v>66</v>
      </c>
      <c r="E92" s="25" t="s">
        <v>61</v>
      </c>
      <c r="F92" s="98">
        <f t="shared" ref="F92" si="133">AVERAGE(G92:K92)</f>
        <v>3.6040000000000001</v>
      </c>
      <c r="G92" s="33">
        <v>4.63</v>
      </c>
      <c r="H92" s="33">
        <v>3.25</v>
      </c>
      <c r="I92" s="33">
        <v>2.38</v>
      </c>
      <c r="J92" s="33">
        <v>4.63</v>
      </c>
      <c r="K92" s="33">
        <v>3.13</v>
      </c>
      <c r="L92" s="98">
        <f t="shared" ref="L92" si="134">AVERAGE(M92:Q92)</f>
        <v>3.726</v>
      </c>
      <c r="M92" s="33">
        <v>5</v>
      </c>
      <c r="N92" s="33">
        <v>3.88</v>
      </c>
      <c r="O92" s="33">
        <v>2.75</v>
      </c>
      <c r="P92" s="33">
        <v>3.5</v>
      </c>
      <c r="Q92" s="33">
        <v>3.5</v>
      </c>
      <c r="R92" s="98">
        <f t="shared" ref="R92" si="135">AVERAGE(S92:W92)</f>
        <v>3.7280000000000002</v>
      </c>
      <c r="S92" s="33">
        <v>3.38</v>
      </c>
      <c r="T92" s="33">
        <v>3.88</v>
      </c>
      <c r="U92" s="33">
        <v>3.5</v>
      </c>
      <c r="V92" s="33">
        <v>5</v>
      </c>
      <c r="W92" s="33">
        <v>2.88</v>
      </c>
      <c r="X92" s="98">
        <f t="shared" ref="X92" si="136">AVERAGE(Y92:AC92)</f>
        <v>3.5519999999999996</v>
      </c>
      <c r="Y92" s="33">
        <v>4.25</v>
      </c>
      <c r="Z92" s="33">
        <v>4.25</v>
      </c>
      <c r="AA92" s="33">
        <v>3.88</v>
      </c>
      <c r="AB92" s="33">
        <v>3.13</v>
      </c>
      <c r="AC92" s="33">
        <v>2.25</v>
      </c>
      <c r="AD92" s="98">
        <f t="shared" ref="AD92" si="137">AVERAGE(AE92:AL92)</f>
        <v>3.4087499999999995</v>
      </c>
      <c r="AE92" s="33">
        <v>3.5</v>
      </c>
      <c r="AF92" s="33">
        <v>3.13</v>
      </c>
      <c r="AG92" s="33">
        <v>3.13</v>
      </c>
      <c r="AH92" s="33">
        <v>3.5</v>
      </c>
      <c r="AI92" s="33">
        <v>3.25</v>
      </c>
      <c r="AJ92" s="33">
        <v>3.38</v>
      </c>
      <c r="AK92" s="33">
        <v>3.5</v>
      </c>
      <c r="AL92" s="33">
        <v>3.88</v>
      </c>
      <c r="AM92" s="102">
        <f t="shared" ref="AM92" si="138">AVERAGE(AN92:AS92)</f>
        <v>4.336666666666666</v>
      </c>
      <c r="AN92" s="33">
        <v>3.88</v>
      </c>
      <c r="AO92" s="33">
        <v>3.88</v>
      </c>
      <c r="AP92" s="33">
        <v>4.75</v>
      </c>
      <c r="AQ92" s="33">
        <v>5</v>
      </c>
      <c r="AR92" s="33">
        <v>4.63</v>
      </c>
      <c r="AS92" s="38">
        <v>3.88</v>
      </c>
      <c r="AT92" s="11"/>
      <c r="AU92" s="11"/>
      <c r="AV92" s="11"/>
      <c r="AW92" s="11"/>
      <c r="AX92" s="11"/>
      <c r="AY92" s="11"/>
      <c r="AZ92" s="11"/>
      <c r="BA92" s="11"/>
      <c r="BB92" s="11"/>
    </row>
    <row r="93" spans="2:54" s="10" customFormat="1">
      <c r="B93" s="56"/>
      <c r="C93" s="63"/>
      <c r="D93" s="67"/>
      <c r="E93" s="25" t="s">
        <v>62</v>
      </c>
      <c r="F93" s="98"/>
      <c r="G93" s="33">
        <v>0.99</v>
      </c>
      <c r="H93" s="33">
        <v>1.39</v>
      </c>
      <c r="I93" s="33">
        <v>0.99</v>
      </c>
      <c r="J93" s="33">
        <v>0.99</v>
      </c>
      <c r="K93" s="33">
        <v>1.45</v>
      </c>
      <c r="L93" s="98"/>
      <c r="M93" s="33">
        <v>0</v>
      </c>
      <c r="N93" s="33">
        <v>1.45</v>
      </c>
      <c r="O93" s="33">
        <v>1.39</v>
      </c>
      <c r="P93" s="33">
        <v>1.5</v>
      </c>
      <c r="Q93" s="33">
        <v>1.5</v>
      </c>
      <c r="R93" s="98"/>
      <c r="S93" s="33">
        <v>1.32</v>
      </c>
      <c r="T93" s="33">
        <v>1.45</v>
      </c>
      <c r="U93" s="33">
        <v>1.5</v>
      </c>
      <c r="V93" s="33">
        <v>0</v>
      </c>
      <c r="W93" s="33">
        <v>1.27</v>
      </c>
      <c r="X93" s="98"/>
      <c r="Y93" s="33">
        <v>1.3</v>
      </c>
      <c r="Z93" s="33">
        <v>1.3</v>
      </c>
      <c r="AA93" s="33">
        <v>1.45</v>
      </c>
      <c r="AB93" s="33">
        <v>1.45</v>
      </c>
      <c r="AC93" s="33">
        <v>1.2</v>
      </c>
      <c r="AD93" s="98"/>
      <c r="AE93" s="33">
        <v>1.5</v>
      </c>
      <c r="AF93" s="33">
        <v>1.45</v>
      </c>
      <c r="AG93" s="33">
        <v>1.45</v>
      </c>
      <c r="AH93" s="33">
        <v>1.5</v>
      </c>
      <c r="AI93" s="33">
        <v>1.39</v>
      </c>
      <c r="AJ93" s="33">
        <v>1.32</v>
      </c>
      <c r="AK93" s="33">
        <v>1.5</v>
      </c>
      <c r="AL93" s="33">
        <v>1.45</v>
      </c>
      <c r="AM93" s="102"/>
      <c r="AN93" s="33">
        <v>1.45</v>
      </c>
      <c r="AO93" s="33">
        <v>1.45</v>
      </c>
      <c r="AP93" s="33">
        <v>0.66</v>
      </c>
      <c r="AQ93" s="33">
        <v>0</v>
      </c>
      <c r="AR93" s="33">
        <v>0.99</v>
      </c>
      <c r="AS93" s="38">
        <v>1.45</v>
      </c>
      <c r="AT93" s="11"/>
      <c r="AU93" s="11"/>
      <c r="AV93" s="11"/>
      <c r="AW93" s="11"/>
      <c r="AX93" s="11"/>
      <c r="AY93" s="11"/>
      <c r="AZ93" s="11"/>
      <c r="BA93" s="11"/>
      <c r="BB93" s="11"/>
    </row>
    <row r="94" spans="2:54" s="10" customFormat="1">
      <c r="B94" s="56"/>
      <c r="C94" s="68">
        <v>7</v>
      </c>
      <c r="D94" s="69" t="s">
        <v>13</v>
      </c>
      <c r="E94" s="26" t="s">
        <v>61</v>
      </c>
      <c r="F94" s="98">
        <f t="shared" ref="F94" si="139">AVERAGE(G94:K94)</f>
        <v>3.2280000000000002</v>
      </c>
      <c r="G94" s="33">
        <v>4.1399999999999997</v>
      </c>
      <c r="H94" s="33">
        <v>3.14</v>
      </c>
      <c r="I94" s="33">
        <v>2.29</v>
      </c>
      <c r="J94" s="33">
        <v>4.1399999999999997</v>
      </c>
      <c r="K94" s="33">
        <v>2.4300000000000002</v>
      </c>
      <c r="L94" s="98">
        <f t="shared" ref="L94" si="140">AVERAGE(M94:Q94)</f>
        <v>3.0579999999999998</v>
      </c>
      <c r="M94" s="33">
        <v>3.57</v>
      </c>
      <c r="N94" s="33">
        <v>3.43</v>
      </c>
      <c r="O94" s="33">
        <v>1.86</v>
      </c>
      <c r="P94" s="33">
        <v>3.29</v>
      </c>
      <c r="Q94" s="33">
        <v>3.14</v>
      </c>
      <c r="R94" s="98">
        <f t="shared" ref="R94" si="141">AVERAGE(S94:W94)</f>
        <v>3.0840000000000001</v>
      </c>
      <c r="S94" s="33">
        <v>2.71</v>
      </c>
      <c r="T94" s="33">
        <v>2.14</v>
      </c>
      <c r="U94" s="33">
        <v>3.57</v>
      </c>
      <c r="V94" s="33">
        <v>4</v>
      </c>
      <c r="W94" s="33">
        <v>3</v>
      </c>
      <c r="X94" s="98">
        <f t="shared" ref="X94" si="142">AVERAGE(Y94:AC94)</f>
        <v>2.8860000000000001</v>
      </c>
      <c r="Y94" s="33">
        <v>2.14</v>
      </c>
      <c r="Z94" s="33">
        <v>3</v>
      </c>
      <c r="AA94" s="33">
        <v>3.86</v>
      </c>
      <c r="AB94" s="33">
        <v>3.43</v>
      </c>
      <c r="AC94" s="33">
        <v>2</v>
      </c>
      <c r="AD94" s="98">
        <f t="shared" ref="AD94" si="143">AVERAGE(AE94:AL94)</f>
        <v>3.0887499999999997</v>
      </c>
      <c r="AE94" s="33">
        <v>2.71</v>
      </c>
      <c r="AF94" s="33">
        <v>3.14</v>
      </c>
      <c r="AG94" s="33">
        <v>2.4300000000000002</v>
      </c>
      <c r="AH94" s="33">
        <v>3.43</v>
      </c>
      <c r="AI94" s="33">
        <v>2.71</v>
      </c>
      <c r="AJ94" s="33">
        <v>3.57</v>
      </c>
      <c r="AK94" s="33">
        <v>3.43</v>
      </c>
      <c r="AL94" s="33">
        <v>3.29</v>
      </c>
      <c r="AM94" s="102">
        <f t="shared" ref="AM94" si="144">AVERAGE(AN94:AS94)</f>
        <v>3.5500000000000003</v>
      </c>
      <c r="AN94" s="33">
        <v>3.29</v>
      </c>
      <c r="AO94" s="33">
        <v>3.29</v>
      </c>
      <c r="AP94" s="33">
        <v>3.86</v>
      </c>
      <c r="AQ94" s="33">
        <v>3.86</v>
      </c>
      <c r="AR94" s="33">
        <v>3.86</v>
      </c>
      <c r="AS94" s="38">
        <v>3.14</v>
      </c>
      <c r="AT94" s="11"/>
      <c r="AU94" s="11"/>
      <c r="AV94" s="11"/>
      <c r="AW94" s="11"/>
      <c r="AX94" s="11"/>
      <c r="AY94" s="11"/>
      <c r="AZ94" s="11"/>
      <c r="BA94" s="11"/>
      <c r="BB94" s="11"/>
    </row>
    <row r="95" spans="2:54" s="10" customFormat="1">
      <c r="B95" s="56"/>
      <c r="C95" s="68"/>
      <c r="D95" s="70"/>
      <c r="E95" s="26" t="s">
        <v>62</v>
      </c>
      <c r="F95" s="98"/>
      <c r="G95" s="33">
        <v>1.46</v>
      </c>
      <c r="H95" s="33">
        <v>1.64</v>
      </c>
      <c r="I95" s="33">
        <v>1.1599999999999999</v>
      </c>
      <c r="J95" s="33">
        <v>1.46</v>
      </c>
      <c r="K95" s="33">
        <v>1.18</v>
      </c>
      <c r="L95" s="98"/>
      <c r="M95" s="33">
        <v>1.68</v>
      </c>
      <c r="N95" s="33">
        <v>1.84</v>
      </c>
      <c r="O95" s="33">
        <v>0.83</v>
      </c>
      <c r="P95" s="33">
        <v>1.58</v>
      </c>
      <c r="Q95" s="33">
        <v>1.64</v>
      </c>
      <c r="R95" s="98"/>
      <c r="S95" s="33">
        <v>1.48</v>
      </c>
      <c r="T95" s="33">
        <v>1.25</v>
      </c>
      <c r="U95" s="33">
        <v>1.68</v>
      </c>
      <c r="V95" s="33">
        <v>1.6</v>
      </c>
      <c r="W95" s="33">
        <v>1.41</v>
      </c>
      <c r="X95" s="98"/>
      <c r="Y95" s="33">
        <v>1.25</v>
      </c>
      <c r="Z95" s="33">
        <v>1.77</v>
      </c>
      <c r="AA95" s="33">
        <v>1.81</v>
      </c>
      <c r="AB95" s="33">
        <v>1.84</v>
      </c>
      <c r="AC95" s="33">
        <v>1.31</v>
      </c>
      <c r="AD95" s="98"/>
      <c r="AE95" s="33">
        <v>1.48</v>
      </c>
      <c r="AF95" s="33">
        <v>1.73</v>
      </c>
      <c r="AG95" s="33">
        <v>1.68</v>
      </c>
      <c r="AH95" s="33">
        <v>1.84</v>
      </c>
      <c r="AI95" s="33">
        <v>1.58</v>
      </c>
      <c r="AJ95" s="33">
        <v>1.68</v>
      </c>
      <c r="AK95" s="33">
        <v>1.84</v>
      </c>
      <c r="AL95" s="33">
        <v>1.98</v>
      </c>
      <c r="AM95" s="102"/>
      <c r="AN95" s="33">
        <v>1.98</v>
      </c>
      <c r="AO95" s="33">
        <v>1.98</v>
      </c>
      <c r="AP95" s="33">
        <v>1.81</v>
      </c>
      <c r="AQ95" s="33">
        <v>1.81</v>
      </c>
      <c r="AR95" s="33">
        <v>1.81</v>
      </c>
      <c r="AS95" s="38">
        <v>1.73</v>
      </c>
      <c r="AT95" s="11"/>
      <c r="AU95" s="11"/>
      <c r="AV95" s="11"/>
      <c r="AW95" s="11"/>
      <c r="AX95" s="11"/>
      <c r="AY95" s="11"/>
      <c r="AZ95" s="11"/>
      <c r="BA95" s="11"/>
      <c r="BB95" s="11"/>
    </row>
    <row r="96" spans="2:54" s="10" customFormat="1">
      <c r="B96" s="56"/>
      <c r="C96" s="68">
        <v>1</v>
      </c>
      <c r="D96" s="69" t="s">
        <v>67</v>
      </c>
      <c r="E96" s="26" t="s">
        <v>61</v>
      </c>
      <c r="F96" s="98">
        <f t="shared" ref="F96" si="145">AVERAGE(G96:K96)</f>
        <v>3.8</v>
      </c>
      <c r="G96" s="33">
        <v>5</v>
      </c>
      <c r="H96" s="33">
        <v>5</v>
      </c>
      <c r="I96" s="33">
        <v>2</v>
      </c>
      <c r="J96" s="33">
        <v>5</v>
      </c>
      <c r="K96" s="33">
        <v>2</v>
      </c>
      <c r="L96" s="98">
        <f t="shared" ref="L96" si="146">AVERAGE(M96:Q96)</f>
        <v>3.4</v>
      </c>
      <c r="M96" s="33">
        <v>5</v>
      </c>
      <c r="N96" s="33">
        <v>5</v>
      </c>
      <c r="O96" s="33">
        <v>2</v>
      </c>
      <c r="P96" s="33">
        <v>3</v>
      </c>
      <c r="Q96" s="33">
        <v>2</v>
      </c>
      <c r="R96" s="98">
        <f t="shared" ref="R96" si="147">AVERAGE(S96:W96)</f>
        <v>2.8</v>
      </c>
      <c r="S96" s="33">
        <v>2</v>
      </c>
      <c r="T96" s="33">
        <v>2</v>
      </c>
      <c r="U96" s="33">
        <v>2</v>
      </c>
      <c r="V96" s="33">
        <v>5</v>
      </c>
      <c r="W96" s="33">
        <v>3</v>
      </c>
      <c r="X96" s="98">
        <f t="shared" ref="X96" si="148">AVERAGE(Y96:AC96)</f>
        <v>3.8</v>
      </c>
      <c r="Y96" s="33">
        <v>2</v>
      </c>
      <c r="Z96" s="33">
        <v>5</v>
      </c>
      <c r="AA96" s="33">
        <v>5</v>
      </c>
      <c r="AB96" s="33">
        <v>5</v>
      </c>
      <c r="AC96" s="33">
        <v>2</v>
      </c>
      <c r="AD96" s="98">
        <f t="shared" ref="AD96" si="149">AVERAGE(AE96:AL96)</f>
        <v>4</v>
      </c>
      <c r="AE96" s="33">
        <v>2</v>
      </c>
      <c r="AF96" s="33">
        <v>5</v>
      </c>
      <c r="AG96" s="33">
        <v>5</v>
      </c>
      <c r="AH96" s="33">
        <v>2</v>
      </c>
      <c r="AI96" s="33">
        <v>3</v>
      </c>
      <c r="AJ96" s="33">
        <v>5</v>
      </c>
      <c r="AK96" s="33">
        <v>5</v>
      </c>
      <c r="AL96" s="33">
        <v>5</v>
      </c>
      <c r="AM96" s="102">
        <f t="shared" ref="AM96" si="150">AVERAGE(AN96:AS96)</f>
        <v>5</v>
      </c>
      <c r="AN96" s="33">
        <v>5</v>
      </c>
      <c r="AO96" s="33">
        <v>5</v>
      </c>
      <c r="AP96" s="33">
        <v>5</v>
      </c>
      <c r="AQ96" s="33">
        <v>5</v>
      </c>
      <c r="AR96" s="33">
        <v>5</v>
      </c>
      <c r="AS96" s="38">
        <v>5</v>
      </c>
      <c r="AT96" s="11"/>
      <c r="AU96" s="11"/>
      <c r="AV96" s="11"/>
      <c r="AW96" s="11"/>
      <c r="AX96" s="11"/>
      <c r="AY96" s="11"/>
      <c r="AZ96" s="11"/>
      <c r="BA96" s="11"/>
      <c r="BB96" s="11"/>
    </row>
    <row r="97" spans="2:54" s="10" customFormat="1">
      <c r="B97" s="56"/>
      <c r="C97" s="68"/>
      <c r="D97" s="70"/>
      <c r="E97" s="26" t="s">
        <v>62</v>
      </c>
      <c r="F97" s="98"/>
      <c r="G97" s="33">
        <v>0</v>
      </c>
      <c r="H97" s="33">
        <v>0</v>
      </c>
      <c r="I97" s="33">
        <v>0</v>
      </c>
      <c r="J97" s="33">
        <v>0</v>
      </c>
      <c r="K97" s="33">
        <v>0</v>
      </c>
      <c r="L97" s="98"/>
      <c r="M97" s="33">
        <v>0</v>
      </c>
      <c r="N97" s="33">
        <v>0</v>
      </c>
      <c r="O97" s="33">
        <v>0</v>
      </c>
      <c r="P97" s="33">
        <v>0</v>
      </c>
      <c r="Q97" s="33">
        <v>0</v>
      </c>
      <c r="R97" s="98"/>
      <c r="S97" s="33">
        <v>0</v>
      </c>
      <c r="T97" s="33">
        <v>0</v>
      </c>
      <c r="U97" s="33">
        <v>0</v>
      </c>
      <c r="V97" s="33">
        <v>0</v>
      </c>
      <c r="W97" s="33">
        <v>0</v>
      </c>
      <c r="X97" s="98"/>
      <c r="Y97" s="33">
        <v>0</v>
      </c>
      <c r="Z97" s="33">
        <v>0</v>
      </c>
      <c r="AA97" s="33">
        <v>0</v>
      </c>
      <c r="AB97" s="33">
        <v>0</v>
      </c>
      <c r="AC97" s="33">
        <v>0</v>
      </c>
      <c r="AD97" s="98"/>
      <c r="AE97" s="33">
        <v>0</v>
      </c>
      <c r="AF97" s="33">
        <v>0</v>
      </c>
      <c r="AG97" s="33">
        <v>0</v>
      </c>
      <c r="AH97" s="33">
        <v>0</v>
      </c>
      <c r="AI97" s="33">
        <v>0</v>
      </c>
      <c r="AJ97" s="33">
        <v>0</v>
      </c>
      <c r="AK97" s="33">
        <v>0</v>
      </c>
      <c r="AL97" s="33">
        <v>0</v>
      </c>
      <c r="AM97" s="102"/>
      <c r="AN97" s="33">
        <v>0</v>
      </c>
      <c r="AO97" s="33">
        <v>0</v>
      </c>
      <c r="AP97" s="33">
        <v>0</v>
      </c>
      <c r="AQ97" s="33">
        <v>0</v>
      </c>
      <c r="AR97" s="33">
        <v>0</v>
      </c>
      <c r="AS97" s="38">
        <v>0</v>
      </c>
      <c r="AT97" s="11"/>
      <c r="AU97" s="11"/>
      <c r="AV97" s="11"/>
      <c r="AW97" s="11"/>
      <c r="AX97" s="11"/>
      <c r="AY97" s="11"/>
      <c r="AZ97" s="11"/>
      <c r="BA97" s="11"/>
      <c r="BB97" s="11"/>
    </row>
    <row r="98" spans="2:54" s="10" customFormat="1">
      <c r="B98" s="56"/>
      <c r="C98" s="68">
        <v>2</v>
      </c>
      <c r="D98" s="69" t="s">
        <v>68</v>
      </c>
      <c r="E98" s="26" t="s">
        <v>61</v>
      </c>
      <c r="F98" s="98">
        <f t="shared" ref="F98" si="151">AVERAGE(G98:K98)</f>
        <v>3.5</v>
      </c>
      <c r="G98" s="33">
        <v>4</v>
      </c>
      <c r="H98" s="33">
        <v>3.5</v>
      </c>
      <c r="I98" s="33">
        <v>3.5</v>
      </c>
      <c r="J98" s="33">
        <v>4</v>
      </c>
      <c r="K98" s="33">
        <v>2.5</v>
      </c>
      <c r="L98" s="98">
        <f t="shared" ref="L98" si="152">AVERAGE(M98:Q98)</f>
        <v>3.2</v>
      </c>
      <c r="M98" s="33">
        <v>3.5</v>
      </c>
      <c r="N98" s="33">
        <v>3.5</v>
      </c>
      <c r="O98" s="33">
        <v>2</v>
      </c>
      <c r="P98" s="33">
        <v>3.5</v>
      </c>
      <c r="Q98" s="33">
        <v>3.5</v>
      </c>
      <c r="R98" s="98">
        <f t="shared" ref="R98" si="153">AVERAGE(S98:W98)</f>
        <v>3.5</v>
      </c>
      <c r="S98" s="33">
        <v>3.5</v>
      </c>
      <c r="T98" s="33">
        <v>3.5</v>
      </c>
      <c r="U98" s="33">
        <v>3.5</v>
      </c>
      <c r="V98" s="33">
        <v>3.5</v>
      </c>
      <c r="W98" s="33">
        <v>3.5</v>
      </c>
      <c r="X98" s="98">
        <f t="shared" ref="X98" si="154">AVERAGE(Y98:AC98)</f>
        <v>3</v>
      </c>
      <c r="Y98" s="33">
        <v>3</v>
      </c>
      <c r="Z98" s="33">
        <v>3</v>
      </c>
      <c r="AA98" s="33">
        <v>3</v>
      </c>
      <c r="AB98" s="33">
        <v>3</v>
      </c>
      <c r="AC98" s="33">
        <v>3</v>
      </c>
      <c r="AD98" s="98">
        <f t="shared" ref="AD98" si="155">AVERAGE(AE98:AL98)</f>
        <v>3.3125</v>
      </c>
      <c r="AE98" s="33">
        <v>5</v>
      </c>
      <c r="AF98" s="33">
        <v>3</v>
      </c>
      <c r="AG98" s="33">
        <v>3</v>
      </c>
      <c r="AH98" s="33">
        <v>3</v>
      </c>
      <c r="AI98" s="33">
        <v>3</v>
      </c>
      <c r="AJ98" s="33">
        <v>3.5</v>
      </c>
      <c r="AK98" s="33">
        <v>3</v>
      </c>
      <c r="AL98" s="33">
        <v>3</v>
      </c>
      <c r="AM98" s="102">
        <f t="shared" ref="AM98" si="156">AVERAGE(AN98:AS98)</f>
        <v>2.8333333333333335</v>
      </c>
      <c r="AN98" s="33">
        <v>3</v>
      </c>
      <c r="AO98" s="33">
        <v>3</v>
      </c>
      <c r="AP98" s="33">
        <v>3</v>
      </c>
      <c r="AQ98" s="33">
        <v>3</v>
      </c>
      <c r="AR98" s="33">
        <v>3</v>
      </c>
      <c r="AS98" s="38">
        <v>2</v>
      </c>
      <c r="AT98" s="11"/>
      <c r="AU98" s="11"/>
      <c r="AV98" s="11"/>
      <c r="AW98" s="11"/>
      <c r="AX98" s="11"/>
      <c r="AY98" s="11"/>
      <c r="AZ98" s="11"/>
      <c r="BA98" s="11"/>
      <c r="BB98" s="11"/>
    </row>
    <row r="99" spans="2:54" s="10" customFormat="1">
      <c r="B99" s="56"/>
      <c r="C99" s="68"/>
      <c r="D99" s="70"/>
      <c r="E99" s="26" t="s">
        <v>62</v>
      </c>
      <c r="F99" s="98"/>
      <c r="G99" s="33">
        <v>1</v>
      </c>
      <c r="H99" s="33">
        <v>1.5</v>
      </c>
      <c r="I99" s="33">
        <v>1.5</v>
      </c>
      <c r="J99" s="33">
        <v>1</v>
      </c>
      <c r="K99" s="33">
        <v>0.5</v>
      </c>
      <c r="L99" s="98"/>
      <c r="M99" s="33">
        <v>1.5</v>
      </c>
      <c r="N99" s="33">
        <v>1.5</v>
      </c>
      <c r="O99" s="33">
        <v>1</v>
      </c>
      <c r="P99" s="33">
        <v>1.5</v>
      </c>
      <c r="Q99" s="33">
        <v>1.5</v>
      </c>
      <c r="R99" s="98"/>
      <c r="S99" s="33">
        <v>1.5</v>
      </c>
      <c r="T99" s="33">
        <v>1.5</v>
      </c>
      <c r="U99" s="33">
        <v>1.5</v>
      </c>
      <c r="V99" s="33">
        <v>1.5</v>
      </c>
      <c r="W99" s="33">
        <v>1.5</v>
      </c>
      <c r="X99" s="98"/>
      <c r="Y99" s="33">
        <v>2</v>
      </c>
      <c r="Z99" s="33">
        <v>2</v>
      </c>
      <c r="AA99" s="33">
        <v>2</v>
      </c>
      <c r="AB99" s="33">
        <v>2</v>
      </c>
      <c r="AC99" s="33">
        <v>2</v>
      </c>
      <c r="AD99" s="98"/>
      <c r="AE99" s="33">
        <v>0</v>
      </c>
      <c r="AF99" s="33">
        <v>2</v>
      </c>
      <c r="AG99" s="33">
        <v>2</v>
      </c>
      <c r="AH99" s="33">
        <v>2</v>
      </c>
      <c r="AI99" s="33">
        <v>2</v>
      </c>
      <c r="AJ99" s="33">
        <v>1.5</v>
      </c>
      <c r="AK99" s="33">
        <v>2</v>
      </c>
      <c r="AL99" s="33">
        <v>2</v>
      </c>
      <c r="AM99" s="102"/>
      <c r="AN99" s="33">
        <v>2</v>
      </c>
      <c r="AO99" s="33">
        <v>2</v>
      </c>
      <c r="AP99" s="33">
        <v>2</v>
      </c>
      <c r="AQ99" s="33">
        <v>2</v>
      </c>
      <c r="AR99" s="33">
        <v>2</v>
      </c>
      <c r="AS99" s="38">
        <v>1</v>
      </c>
      <c r="AT99" s="11"/>
      <c r="AU99" s="11"/>
      <c r="AV99" s="11"/>
      <c r="AW99" s="11"/>
      <c r="AX99" s="11"/>
      <c r="AY99" s="11"/>
      <c r="AZ99" s="11"/>
      <c r="BA99" s="11"/>
      <c r="BB99" s="11"/>
    </row>
    <row r="100" spans="2:54" s="10" customFormat="1">
      <c r="B100" s="56"/>
      <c r="C100" s="68" t="s">
        <v>69</v>
      </c>
      <c r="D100" s="69" t="s">
        <v>70</v>
      </c>
      <c r="E100" s="26" t="s">
        <v>61</v>
      </c>
      <c r="F100" s="98" t="s">
        <v>69</v>
      </c>
      <c r="G100" s="33" t="s">
        <v>69</v>
      </c>
      <c r="H100" s="33" t="s">
        <v>69</v>
      </c>
      <c r="I100" s="33" t="s">
        <v>69</v>
      </c>
      <c r="J100" s="33" t="s">
        <v>69</v>
      </c>
      <c r="K100" s="33" t="s">
        <v>69</v>
      </c>
      <c r="L100" s="98" t="s">
        <v>69</v>
      </c>
      <c r="M100" s="33" t="s">
        <v>69</v>
      </c>
      <c r="N100" s="33" t="s">
        <v>69</v>
      </c>
      <c r="O100" s="33" t="s">
        <v>69</v>
      </c>
      <c r="P100" s="33" t="s">
        <v>69</v>
      </c>
      <c r="Q100" s="33" t="s">
        <v>69</v>
      </c>
      <c r="R100" s="98" t="s">
        <v>69</v>
      </c>
      <c r="S100" s="33" t="s">
        <v>69</v>
      </c>
      <c r="T100" s="33" t="s">
        <v>69</v>
      </c>
      <c r="U100" s="33" t="s">
        <v>69</v>
      </c>
      <c r="V100" s="33" t="s">
        <v>69</v>
      </c>
      <c r="W100" s="33" t="s">
        <v>69</v>
      </c>
      <c r="X100" s="98" t="s">
        <v>69</v>
      </c>
      <c r="Y100" s="33" t="s">
        <v>69</v>
      </c>
      <c r="Z100" s="33" t="s">
        <v>69</v>
      </c>
      <c r="AA100" s="33" t="s">
        <v>69</v>
      </c>
      <c r="AB100" s="33" t="s">
        <v>69</v>
      </c>
      <c r="AC100" s="33" t="s">
        <v>69</v>
      </c>
      <c r="AD100" s="98" t="s">
        <v>69</v>
      </c>
      <c r="AE100" s="33" t="s">
        <v>69</v>
      </c>
      <c r="AF100" s="33" t="s">
        <v>69</v>
      </c>
      <c r="AG100" s="33" t="s">
        <v>69</v>
      </c>
      <c r="AH100" s="33" t="s">
        <v>69</v>
      </c>
      <c r="AI100" s="33" t="s">
        <v>69</v>
      </c>
      <c r="AJ100" s="33" t="s">
        <v>69</v>
      </c>
      <c r="AK100" s="33" t="s">
        <v>69</v>
      </c>
      <c r="AL100" s="33" t="s">
        <v>69</v>
      </c>
      <c r="AM100" s="102" t="s">
        <v>69</v>
      </c>
      <c r="AN100" s="33" t="s">
        <v>69</v>
      </c>
      <c r="AO100" s="33" t="s">
        <v>69</v>
      </c>
      <c r="AP100" s="33" t="s">
        <v>69</v>
      </c>
      <c r="AQ100" s="33" t="s">
        <v>69</v>
      </c>
      <c r="AR100" s="33" t="s">
        <v>69</v>
      </c>
      <c r="AS100" s="38" t="s">
        <v>69</v>
      </c>
      <c r="AT100" s="11"/>
      <c r="AU100" s="11"/>
      <c r="AV100" s="11"/>
      <c r="AW100" s="11"/>
      <c r="AX100" s="11"/>
      <c r="AY100" s="11"/>
      <c r="AZ100" s="11"/>
      <c r="BA100" s="11"/>
      <c r="BB100" s="11"/>
    </row>
    <row r="101" spans="2:54" s="10" customFormat="1">
      <c r="B101" s="56"/>
      <c r="C101" s="68"/>
      <c r="D101" s="70"/>
      <c r="E101" s="26" t="s">
        <v>62</v>
      </c>
      <c r="F101" s="98"/>
      <c r="G101" s="33" t="s">
        <v>69</v>
      </c>
      <c r="H101" s="33" t="s">
        <v>69</v>
      </c>
      <c r="I101" s="33" t="s">
        <v>69</v>
      </c>
      <c r="J101" s="33" t="s">
        <v>69</v>
      </c>
      <c r="K101" s="33" t="s">
        <v>69</v>
      </c>
      <c r="L101" s="98"/>
      <c r="M101" s="33" t="s">
        <v>69</v>
      </c>
      <c r="N101" s="33" t="s">
        <v>69</v>
      </c>
      <c r="O101" s="33" t="s">
        <v>69</v>
      </c>
      <c r="P101" s="33" t="s">
        <v>69</v>
      </c>
      <c r="Q101" s="33" t="s">
        <v>69</v>
      </c>
      <c r="R101" s="98"/>
      <c r="S101" s="33" t="s">
        <v>69</v>
      </c>
      <c r="T101" s="33" t="s">
        <v>69</v>
      </c>
      <c r="U101" s="33" t="s">
        <v>69</v>
      </c>
      <c r="V101" s="33" t="s">
        <v>69</v>
      </c>
      <c r="W101" s="33" t="s">
        <v>69</v>
      </c>
      <c r="X101" s="98"/>
      <c r="Y101" s="33" t="s">
        <v>69</v>
      </c>
      <c r="Z101" s="33" t="s">
        <v>69</v>
      </c>
      <c r="AA101" s="33" t="s">
        <v>69</v>
      </c>
      <c r="AB101" s="33" t="s">
        <v>69</v>
      </c>
      <c r="AC101" s="33" t="s">
        <v>69</v>
      </c>
      <c r="AD101" s="98"/>
      <c r="AE101" s="33" t="s">
        <v>69</v>
      </c>
      <c r="AF101" s="33" t="s">
        <v>69</v>
      </c>
      <c r="AG101" s="33" t="s">
        <v>69</v>
      </c>
      <c r="AH101" s="33" t="s">
        <v>69</v>
      </c>
      <c r="AI101" s="33" t="s">
        <v>69</v>
      </c>
      <c r="AJ101" s="33" t="s">
        <v>69</v>
      </c>
      <c r="AK101" s="33" t="s">
        <v>69</v>
      </c>
      <c r="AL101" s="33" t="s">
        <v>69</v>
      </c>
      <c r="AM101" s="102"/>
      <c r="AN101" s="33" t="s">
        <v>69</v>
      </c>
      <c r="AO101" s="33" t="s">
        <v>69</v>
      </c>
      <c r="AP101" s="33" t="s">
        <v>69</v>
      </c>
      <c r="AQ101" s="33" t="s">
        <v>69</v>
      </c>
      <c r="AR101" s="33" t="s">
        <v>69</v>
      </c>
      <c r="AS101" s="38" t="s">
        <v>69</v>
      </c>
      <c r="AT101" s="11"/>
      <c r="AU101" s="11"/>
      <c r="AV101" s="11"/>
      <c r="AW101" s="11"/>
      <c r="AX101" s="11"/>
      <c r="AY101" s="11"/>
      <c r="AZ101" s="11"/>
      <c r="BA101" s="11"/>
      <c r="BB101" s="11"/>
    </row>
    <row r="102" spans="2:54" s="10" customFormat="1">
      <c r="B102" s="56"/>
      <c r="C102" s="68">
        <v>3</v>
      </c>
      <c r="D102" s="69" t="s">
        <v>71</v>
      </c>
      <c r="E102" s="26" t="s">
        <v>61</v>
      </c>
      <c r="F102" s="98">
        <f t="shared" ref="F102" si="157">AVERAGE(G102:K102)</f>
        <v>2.87</v>
      </c>
      <c r="G102" s="33">
        <v>3.67</v>
      </c>
      <c r="H102" s="33">
        <v>2.67</v>
      </c>
      <c r="I102" s="33">
        <v>1.67</v>
      </c>
      <c r="J102" s="33">
        <v>3.67</v>
      </c>
      <c r="K102" s="33">
        <v>2.67</v>
      </c>
      <c r="L102" s="98">
        <f t="shared" ref="L102" si="158">AVERAGE(M102:Q102)</f>
        <v>2.67</v>
      </c>
      <c r="M102" s="33">
        <v>2.67</v>
      </c>
      <c r="N102" s="33">
        <v>3.67</v>
      </c>
      <c r="O102" s="33">
        <v>1.67</v>
      </c>
      <c r="P102" s="33">
        <v>2.67</v>
      </c>
      <c r="Q102" s="33">
        <v>2.67</v>
      </c>
      <c r="R102" s="98">
        <f t="shared" ref="R102" si="159">AVERAGE(S102:W102)</f>
        <v>2.7359999999999998</v>
      </c>
      <c r="S102" s="33">
        <v>2.67</v>
      </c>
      <c r="T102" s="33">
        <v>1.67</v>
      </c>
      <c r="U102" s="33">
        <v>3.67</v>
      </c>
      <c r="V102" s="33">
        <v>3.67</v>
      </c>
      <c r="W102" s="33">
        <v>2</v>
      </c>
      <c r="X102" s="98">
        <f t="shared" ref="X102" si="160">AVERAGE(Y102:AC102)</f>
        <v>2.4699999999999998</v>
      </c>
      <c r="Y102" s="33">
        <v>1.67</v>
      </c>
      <c r="Z102" s="33">
        <v>1.67</v>
      </c>
      <c r="AA102" s="33">
        <v>3.67</v>
      </c>
      <c r="AB102" s="33">
        <v>3.67</v>
      </c>
      <c r="AC102" s="33">
        <v>1.67</v>
      </c>
      <c r="AD102" s="98">
        <f t="shared" ref="AD102" si="161">AVERAGE(AE102:AL102)</f>
        <v>2.9612500000000006</v>
      </c>
      <c r="AE102" s="33">
        <v>1.67</v>
      </c>
      <c r="AF102" s="33">
        <v>3</v>
      </c>
      <c r="AG102" s="33">
        <v>1.67</v>
      </c>
      <c r="AH102" s="33">
        <v>3.67</v>
      </c>
      <c r="AI102" s="33">
        <v>2.67</v>
      </c>
      <c r="AJ102" s="33">
        <v>3.67</v>
      </c>
      <c r="AK102" s="33">
        <v>3.67</v>
      </c>
      <c r="AL102" s="33">
        <v>3.67</v>
      </c>
      <c r="AM102" s="102">
        <f t="shared" ref="AM102" si="162">AVERAGE(AN102:AS102)</f>
        <v>3.6700000000000004</v>
      </c>
      <c r="AN102" s="33">
        <v>3.67</v>
      </c>
      <c r="AO102" s="33">
        <v>3.67</v>
      </c>
      <c r="AP102" s="33">
        <v>3.67</v>
      </c>
      <c r="AQ102" s="33">
        <v>3.67</v>
      </c>
      <c r="AR102" s="33">
        <v>3.67</v>
      </c>
      <c r="AS102" s="38">
        <v>3.67</v>
      </c>
      <c r="AT102" s="11"/>
      <c r="AU102" s="11"/>
      <c r="AV102" s="11"/>
      <c r="AW102" s="11"/>
      <c r="AX102" s="11"/>
      <c r="AY102" s="11"/>
      <c r="AZ102" s="11"/>
      <c r="BA102" s="11"/>
      <c r="BB102" s="11"/>
    </row>
    <row r="103" spans="2:54" s="10" customFormat="1" ht="15.75" thickBot="1">
      <c r="B103" s="87"/>
      <c r="C103" s="91"/>
      <c r="D103" s="92"/>
      <c r="E103" s="42" t="s">
        <v>62</v>
      </c>
      <c r="F103" s="101"/>
      <c r="G103" s="43">
        <v>1.89</v>
      </c>
      <c r="H103" s="43">
        <v>1.7</v>
      </c>
      <c r="I103" s="43">
        <v>0.47</v>
      </c>
      <c r="J103" s="43">
        <v>1.89</v>
      </c>
      <c r="K103" s="43">
        <v>1.7</v>
      </c>
      <c r="L103" s="101"/>
      <c r="M103" s="43">
        <v>1.7</v>
      </c>
      <c r="N103" s="43">
        <v>1.89</v>
      </c>
      <c r="O103" s="43">
        <v>0.94</v>
      </c>
      <c r="P103" s="43">
        <v>1.7</v>
      </c>
      <c r="Q103" s="43">
        <v>1.7</v>
      </c>
      <c r="R103" s="101"/>
      <c r="S103" s="43">
        <v>1.7</v>
      </c>
      <c r="T103" s="43">
        <v>0.47</v>
      </c>
      <c r="U103" s="43">
        <v>1.89</v>
      </c>
      <c r="V103" s="43">
        <v>1.89</v>
      </c>
      <c r="W103" s="43">
        <v>0.82</v>
      </c>
      <c r="X103" s="101"/>
      <c r="Y103" s="43">
        <v>0.47</v>
      </c>
      <c r="Z103" s="43">
        <v>0.47</v>
      </c>
      <c r="AA103" s="43">
        <v>1.89</v>
      </c>
      <c r="AB103" s="43">
        <v>1.89</v>
      </c>
      <c r="AC103" s="43">
        <v>0.47</v>
      </c>
      <c r="AD103" s="101"/>
      <c r="AE103" s="43">
        <v>0.47</v>
      </c>
      <c r="AF103" s="43">
        <v>1.63</v>
      </c>
      <c r="AG103" s="43">
        <v>0.47</v>
      </c>
      <c r="AH103" s="43">
        <v>1.89</v>
      </c>
      <c r="AI103" s="43">
        <v>1.7</v>
      </c>
      <c r="AJ103" s="43">
        <v>1.89</v>
      </c>
      <c r="AK103" s="43">
        <v>1.89</v>
      </c>
      <c r="AL103" s="43">
        <v>1.89</v>
      </c>
      <c r="AM103" s="103"/>
      <c r="AN103" s="43">
        <v>1.89</v>
      </c>
      <c r="AO103" s="43">
        <v>1.89</v>
      </c>
      <c r="AP103" s="43">
        <v>1.89</v>
      </c>
      <c r="AQ103" s="43">
        <v>1.89</v>
      </c>
      <c r="AR103" s="43">
        <v>1.89</v>
      </c>
      <c r="AS103" s="44">
        <v>1.89</v>
      </c>
      <c r="AT103" s="11"/>
      <c r="AU103" s="11"/>
      <c r="AV103" s="11"/>
      <c r="AW103" s="11"/>
      <c r="AX103" s="11"/>
      <c r="AY103" s="11"/>
      <c r="AZ103" s="11"/>
      <c r="BA103" s="11"/>
      <c r="BB103" s="11"/>
    </row>
    <row r="104" spans="2:54" s="10" customFormat="1">
      <c r="B104" s="88" t="s">
        <v>75</v>
      </c>
      <c r="C104" s="80">
        <v>18</v>
      </c>
      <c r="D104" s="81" t="s">
        <v>9</v>
      </c>
      <c r="E104" s="7" t="s">
        <v>61</v>
      </c>
      <c r="F104" s="97">
        <f t="shared" ref="F104" si="163">AVERAGE(G104:K104)</f>
        <v>3.9480000000000004</v>
      </c>
      <c r="G104" s="32">
        <v>4.4000000000000004</v>
      </c>
      <c r="H104" s="32">
        <v>3.8</v>
      </c>
      <c r="I104" s="32">
        <v>3.67</v>
      </c>
      <c r="J104" s="32">
        <v>4.2</v>
      </c>
      <c r="K104" s="32">
        <v>3.67</v>
      </c>
      <c r="L104" s="97">
        <f t="shared" ref="L104" si="164">AVERAGE(M104:Q104)</f>
        <v>3.6420000000000003</v>
      </c>
      <c r="M104" s="32">
        <v>4.2</v>
      </c>
      <c r="N104" s="32">
        <v>3.8</v>
      </c>
      <c r="O104" s="32">
        <v>2.4700000000000002</v>
      </c>
      <c r="P104" s="32">
        <v>3.87</v>
      </c>
      <c r="Q104" s="32">
        <v>3.87</v>
      </c>
      <c r="R104" s="97">
        <f t="shared" ref="R104" si="165">AVERAGE(S104:W104)</f>
        <v>3.7180000000000009</v>
      </c>
      <c r="S104" s="32">
        <v>3.87</v>
      </c>
      <c r="T104" s="32">
        <v>3.53</v>
      </c>
      <c r="U104" s="32">
        <v>3.73</v>
      </c>
      <c r="V104" s="32">
        <v>4.13</v>
      </c>
      <c r="W104" s="32">
        <v>3.33</v>
      </c>
      <c r="X104" s="97">
        <f t="shared" ref="X104" si="166">AVERAGE(Y104:AC104)</f>
        <v>3.4799999999999995</v>
      </c>
      <c r="Y104" s="32">
        <v>3.87</v>
      </c>
      <c r="Z104" s="32">
        <v>3</v>
      </c>
      <c r="AA104" s="32">
        <v>3.87</v>
      </c>
      <c r="AB104" s="32">
        <v>3.53</v>
      </c>
      <c r="AC104" s="32">
        <v>3.13</v>
      </c>
      <c r="AD104" s="97">
        <f t="shared" ref="AD104" si="167">AVERAGE(AE104:AL104)</f>
        <v>3.5250000000000004</v>
      </c>
      <c r="AE104" s="32">
        <v>3.4</v>
      </c>
      <c r="AF104" s="32">
        <v>3.47</v>
      </c>
      <c r="AG104" s="32">
        <v>2.33</v>
      </c>
      <c r="AH104" s="32">
        <v>3.47</v>
      </c>
      <c r="AI104" s="32">
        <v>3.93</v>
      </c>
      <c r="AJ104" s="32">
        <v>3.73</v>
      </c>
      <c r="AK104" s="32">
        <v>4.07</v>
      </c>
      <c r="AL104" s="32">
        <v>3.8</v>
      </c>
      <c r="AM104" s="104">
        <f t="shared" ref="AM104" si="168">AVERAGE(AN104:AS104)</f>
        <v>4.0350000000000001</v>
      </c>
      <c r="AN104" s="32">
        <v>4</v>
      </c>
      <c r="AO104" s="32">
        <v>4</v>
      </c>
      <c r="AP104" s="32">
        <v>4.07</v>
      </c>
      <c r="AQ104" s="32">
        <v>4.2</v>
      </c>
      <c r="AR104" s="32">
        <v>4.2699999999999996</v>
      </c>
      <c r="AS104" s="37">
        <v>3.67</v>
      </c>
      <c r="AT104" s="11"/>
      <c r="AU104" s="11"/>
      <c r="AV104" s="11"/>
      <c r="AW104" s="11"/>
      <c r="AX104" s="11"/>
      <c r="AY104" s="11"/>
      <c r="AZ104" s="11"/>
      <c r="BA104" s="11"/>
      <c r="BB104" s="11"/>
    </row>
    <row r="105" spans="2:54" s="10" customFormat="1">
      <c r="B105" s="89"/>
      <c r="C105" s="60"/>
      <c r="D105" s="62"/>
      <c r="E105" s="4" t="s">
        <v>62</v>
      </c>
      <c r="F105" s="98"/>
      <c r="G105" s="33">
        <v>1.2</v>
      </c>
      <c r="H105" s="33">
        <v>1.47</v>
      </c>
      <c r="I105" s="33">
        <v>1.45</v>
      </c>
      <c r="J105" s="33">
        <v>1.33</v>
      </c>
      <c r="K105" s="33">
        <v>1.45</v>
      </c>
      <c r="L105" s="98"/>
      <c r="M105" s="33">
        <v>1.33</v>
      </c>
      <c r="N105" s="33">
        <v>1.51</v>
      </c>
      <c r="O105" s="33">
        <v>0.96</v>
      </c>
      <c r="P105" s="33">
        <v>1.41</v>
      </c>
      <c r="Q105" s="33">
        <v>1.41</v>
      </c>
      <c r="R105" s="98"/>
      <c r="S105" s="33">
        <v>1.45</v>
      </c>
      <c r="T105" s="33">
        <v>1.45</v>
      </c>
      <c r="U105" s="33">
        <v>1.57</v>
      </c>
      <c r="V105" s="33">
        <v>1.45</v>
      </c>
      <c r="W105" s="33">
        <v>1.45</v>
      </c>
      <c r="X105" s="98"/>
      <c r="Y105" s="33">
        <v>1.41</v>
      </c>
      <c r="Z105" s="33">
        <v>1.46</v>
      </c>
      <c r="AA105" s="33">
        <v>1.41</v>
      </c>
      <c r="AB105" s="33">
        <v>1.45</v>
      </c>
      <c r="AC105" s="33">
        <v>1.41</v>
      </c>
      <c r="AD105" s="98"/>
      <c r="AE105" s="33">
        <v>1.36</v>
      </c>
      <c r="AF105" s="33">
        <v>1.31</v>
      </c>
      <c r="AG105" s="33">
        <v>1.19</v>
      </c>
      <c r="AH105" s="33">
        <v>1.5</v>
      </c>
      <c r="AI105" s="33">
        <v>1.34</v>
      </c>
      <c r="AJ105" s="33">
        <v>1.39</v>
      </c>
      <c r="AK105" s="33">
        <v>1.34</v>
      </c>
      <c r="AL105" s="33">
        <v>1.33</v>
      </c>
      <c r="AM105" s="102"/>
      <c r="AN105" s="33">
        <v>1.41</v>
      </c>
      <c r="AO105" s="33">
        <v>1.41</v>
      </c>
      <c r="AP105" s="33">
        <v>1.34</v>
      </c>
      <c r="AQ105" s="33">
        <v>1.33</v>
      </c>
      <c r="AR105" s="33">
        <v>1.24</v>
      </c>
      <c r="AS105" s="38">
        <v>1.45</v>
      </c>
      <c r="AT105" s="11"/>
      <c r="AU105" s="11"/>
      <c r="AV105" s="11"/>
      <c r="AW105" s="11"/>
      <c r="AX105" s="11"/>
      <c r="AY105" s="11"/>
      <c r="AZ105" s="11"/>
      <c r="BA105" s="11"/>
      <c r="BB105" s="11"/>
    </row>
    <row r="106" spans="2:54" s="10" customFormat="1">
      <c r="B106" s="89"/>
      <c r="C106" s="63">
        <v>16</v>
      </c>
      <c r="D106" s="64" t="s">
        <v>11</v>
      </c>
      <c r="E106" s="25" t="s">
        <v>61</v>
      </c>
      <c r="F106" s="98">
        <f t="shared" ref="F106" si="169">AVERAGE(G106:K106)</f>
        <v>4.7571428571999999</v>
      </c>
      <c r="G106" s="33">
        <v>5</v>
      </c>
      <c r="H106" s="33">
        <v>4.5</v>
      </c>
      <c r="I106" s="33">
        <v>4.4285714289999998</v>
      </c>
      <c r="J106" s="33">
        <v>5</v>
      </c>
      <c r="K106" s="33">
        <v>4.8571428570000004</v>
      </c>
      <c r="L106" s="98">
        <f t="shared" ref="L106" si="170">AVERAGE(M106:Q106)</f>
        <v>4.5857142855999999</v>
      </c>
      <c r="M106" s="33">
        <v>4.9285714289999998</v>
      </c>
      <c r="N106" s="33">
        <v>4.7142857139999998</v>
      </c>
      <c r="O106" s="33">
        <v>3.5714285710000002</v>
      </c>
      <c r="P106" s="33">
        <v>5</v>
      </c>
      <c r="Q106" s="33">
        <v>4.7142857139999998</v>
      </c>
      <c r="R106" s="98">
        <f t="shared" ref="R106" si="171">AVERAGE(S106:W106)</f>
        <v>4.4428571430000003</v>
      </c>
      <c r="S106" s="33">
        <v>4.4285714289999998</v>
      </c>
      <c r="T106" s="33">
        <v>4.5</v>
      </c>
      <c r="U106" s="33">
        <v>4.5</v>
      </c>
      <c r="V106" s="33">
        <v>5</v>
      </c>
      <c r="W106" s="33">
        <v>3.7857142860000002</v>
      </c>
      <c r="X106" s="98">
        <f t="shared" ref="X106" si="172">AVERAGE(Y106:AC106)</f>
        <v>4.2857142855999992</v>
      </c>
      <c r="Y106" s="33">
        <v>4.6428571429999996</v>
      </c>
      <c r="Z106" s="33">
        <v>4.0714285710000002</v>
      </c>
      <c r="AA106" s="33">
        <v>4.5714285710000002</v>
      </c>
      <c r="AB106" s="33">
        <v>4.1428571429999996</v>
      </c>
      <c r="AC106" s="33">
        <v>4</v>
      </c>
      <c r="AD106" s="98">
        <f t="shared" ref="AD106" si="173">AVERAGE(AE106:AL106)</f>
        <v>4.4196428569999995</v>
      </c>
      <c r="AE106" s="33">
        <v>4.5714285710000002</v>
      </c>
      <c r="AF106" s="33">
        <v>4.2857142860000002</v>
      </c>
      <c r="AG106" s="33">
        <v>4</v>
      </c>
      <c r="AH106" s="33">
        <v>4.5714285710000002</v>
      </c>
      <c r="AI106" s="33">
        <v>4.5714285710000002</v>
      </c>
      <c r="AJ106" s="33">
        <v>4.3571428570000004</v>
      </c>
      <c r="AK106" s="33">
        <v>4.5</v>
      </c>
      <c r="AL106" s="33">
        <v>4.5</v>
      </c>
      <c r="AM106" s="102">
        <f t="shared" ref="AM106" si="174">AVERAGE(AN106:AS106)</f>
        <v>4.7857142858333326</v>
      </c>
      <c r="AN106" s="33">
        <v>4.7857142860000002</v>
      </c>
      <c r="AO106" s="33">
        <v>4.9285714289999998</v>
      </c>
      <c r="AP106" s="33">
        <v>4.8571428570000004</v>
      </c>
      <c r="AQ106" s="33">
        <v>5</v>
      </c>
      <c r="AR106" s="33">
        <v>4.7142857139999998</v>
      </c>
      <c r="AS106" s="38">
        <v>4.4285714289999998</v>
      </c>
      <c r="AT106" s="11"/>
      <c r="AU106" s="11"/>
      <c r="AV106" s="11"/>
      <c r="AW106" s="11"/>
      <c r="AX106" s="11"/>
      <c r="AY106" s="11"/>
      <c r="AZ106" s="11"/>
      <c r="BA106" s="11"/>
      <c r="BB106" s="11"/>
    </row>
    <row r="107" spans="2:54" s="10" customFormat="1">
      <c r="B107" s="89"/>
      <c r="C107" s="63"/>
      <c r="D107" s="65"/>
      <c r="E107" s="25" t="s">
        <v>62</v>
      </c>
      <c r="F107" s="98"/>
      <c r="G107" s="33">
        <v>0</v>
      </c>
      <c r="H107" s="33">
        <v>0.90632696700000004</v>
      </c>
      <c r="I107" s="33">
        <v>0.90350790299999995</v>
      </c>
      <c r="J107" s="33">
        <v>0</v>
      </c>
      <c r="K107" s="33">
        <v>0.34992710599999999</v>
      </c>
      <c r="L107" s="98"/>
      <c r="M107" s="33">
        <v>0.25753937700000001</v>
      </c>
      <c r="N107" s="33">
        <v>0.58901508899999999</v>
      </c>
      <c r="O107" s="33">
        <v>1.115749954</v>
      </c>
      <c r="P107" s="33">
        <v>0</v>
      </c>
      <c r="Q107" s="33">
        <v>0.45175395099999999</v>
      </c>
      <c r="R107" s="98"/>
      <c r="S107" s="33">
        <v>0.82065180699999996</v>
      </c>
      <c r="T107" s="33">
        <v>0.90632696700000004</v>
      </c>
      <c r="U107" s="33">
        <v>0.82375447099999999</v>
      </c>
      <c r="V107" s="33">
        <v>0</v>
      </c>
      <c r="W107" s="33">
        <v>1.012674777</v>
      </c>
      <c r="X107" s="98"/>
      <c r="Y107" s="33">
        <v>0.61028598199999995</v>
      </c>
      <c r="Z107" s="33">
        <v>0.79859570599999996</v>
      </c>
      <c r="AA107" s="33">
        <v>0.62269984899999997</v>
      </c>
      <c r="AB107" s="33">
        <v>0.83299312800000003</v>
      </c>
      <c r="AC107" s="33">
        <v>0.84515425499999997</v>
      </c>
      <c r="AD107" s="98"/>
      <c r="AE107" s="33">
        <v>0.49487165900000002</v>
      </c>
      <c r="AF107" s="33">
        <v>0.88063057199999994</v>
      </c>
      <c r="AG107" s="33">
        <v>1</v>
      </c>
      <c r="AH107" s="33">
        <v>0.62269984899999997</v>
      </c>
      <c r="AI107" s="33">
        <v>0.728431359</v>
      </c>
      <c r="AJ107" s="33">
        <v>0.97153360799999999</v>
      </c>
      <c r="AK107" s="33">
        <v>0.73192505500000005</v>
      </c>
      <c r="AL107" s="33">
        <v>0.82375447099999999</v>
      </c>
      <c r="AM107" s="102"/>
      <c r="AN107" s="33">
        <v>0.55787497699999999</v>
      </c>
      <c r="AO107" s="33">
        <v>0.25753937700000001</v>
      </c>
      <c r="AP107" s="33">
        <v>0.51507875400000003</v>
      </c>
      <c r="AQ107" s="33">
        <v>0</v>
      </c>
      <c r="AR107" s="33">
        <v>0.58901508899999999</v>
      </c>
      <c r="AS107" s="38">
        <v>0.82065180699999996</v>
      </c>
      <c r="AT107" s="11"/>
      <c r="AU107" s="11"/>
      <c r="AV107" s="11"/>
      <c r="AW107" s="11"/>
      <c r="AX107" s="11"/>
      <c r="AY107" s="11"/>
      <c r="AZ107" s="11"/>
      <c r="BA107" s="11"/>
      <c r="BB107" s="11"/>
    </row>
    <row r="108" spans="2:54" s="10" customFormat="1">
      <c r="B108" s="89"/>
      <c r="C108" s="63">
        <v>1</v>
      </c>
      <c r="D108" s="66" t="s">
        <v>63</v>
      </c>
      <c r="E108" s="25" t="s">
        <v>61</v>
      </c>
      <c r="F108" s="98">
        <f t="shared" ref="F108" si="175">AVERAGE(G108:K108)</f>
        <v>5</v>
      </c>
      <c r="G108" s="36">
        <v>5</v>
      </c>
      <c r="H108" s="36">
        <v>5</v>
      </c>
      <c r="I108" s="36">
        <v>5</v>
      </c>
      <c r="J108" s="36">
        <v>5</v>
      </c>
      <c r="K108" s="36">
        <v>5</v>
      </c>
      <c r="L108" s="98">
        <f t="shared" ref="L108" si="176">AVERAGE(M108:Q108)</f>
        <v>5</v>
      </c>
      <c r="M108" s="36">
        <v>5</v>
      </c>
      <c r="N108" s="36">
        <v>5</v>
      </c>
      <c r="O108" s="36">
        <v>5</v>
      </c>
      <c r="P108" s="36">
        <v>5</v>
      </c>
      <c r="Q108" s="36">
        <v>5</v>
      </c>
      <c r="R108" s="98">
        <f t="shared" ref="R108" si="177">AVERAGE(S108:W108)</f>
        <v>5</v>
      </c>
      <c r="S108" s="36">
        <v>5</v>
      </c>
      <c r="T108" s="36">
        <v>5</v>
      </c>
      <c r="U108" s="36">
        <v>5</v>
      </c>
      <c r="V108" s="36">
        <v>5</v>
      </c>
      <c r="W108" s="36">
        <v>5</v>
      </c>
      <c r="X108" s="98">
        <f t="shared" ref="X108" si="178">AVERAGE(Y108:AC108)</f>
        <v>5</v>
      </c>
      <c r="Y108" s="36">
        <v>5</v>
      </c>
      <c r="Z108" s="36">
        <v>5</v>
      </c>
      <c r="AA108" s="36">
        <v>5</v>
      </c>
      <c r="AB108" s="36">
        <v>5</v>
      </c>
      <c r="AC108" s="36">
        <v>5</v>
      </c>
      <c r="AD108" s="98">
        <f t="shared" ref="AD108" si="179">AVERAGE(AE108:AL108)</f>
        <v>5</v>
      </c>
      <c r="AE108" s="36">
        <v>5</v>
      </c>
      <c r="AF108" s="36">
        <v>5</v>
      </c>
      <c r="AG108" s="36">
        <v>5</v>
      </c>
      <c r="AH108" s="36">
        <v>5</v>
      </c>
      <c r="AI108" s="36">
        <v>5</v>
      </c>
      <c r="AJ108" s="36">
        <v>5</v>
      </c>
      <c r="AK108" s="36">
        <v>5</v>
      </c>
      <c r="AL108" s="36">
        <v>5</v>
      </c>
      <c r="AM108" s="102">
        <f t="shared" ref="AM108" si="180">AVERAGE(AN108:AS108)</f>
        <v>5</v>
      </c>
      <c r="AN108" s="36">
        <v>5</v>
      </c>
      <c r="AO108" s="36">
        <v>5</v>
      </c>
      <c r="AP108" s="36">
        <v>5</v>
      </c>
      <c r="AQ108" s="36">
        <v>5</v>
      </c>
      <c r="AR108" s="36">
        <v>5</v>
      </c>
      <c r="AS108" s="35">
        <v>5</v>
      </c>
      <c r="AT108" s="11"/>
      <c r="AU108" s="11"/>
      <c r="AV108" s="11"/>
      <c r="AW108" s="11"/>
      <c r="AX108" s="11"/>
      <c r="AY108" s="11"/>
      <c r="AZ108" s="11"/>
      <c r="BA108" s="11"/>
      <c r="BB108" s="11"/>
    </row>
    <row r="109" spans="2:54" s="10" customFormat="1">
      <c r="B109" s="89"/>
      <c r="C109" s="63"/>
      <c r="D109" s="66"/>
      <c r="E109" s="25" t="s">
        <v>62</v>
      </c>
      <c r="F109" s="98"/>
      <c r="G109" s="36">
        <v>0</v>
      </c>
      <c r="H109" s="36">
        <v>0</v>
      </c>
      <c r="I109" s="36">
        <v>0</v>
      </c>
      <c r="J109" s="36">
        <v>0</v>
      </c>
      <c r="K109" s="36">
        <v>0</v>
      </c>
      <c r="L109" s="98"/>
      <c r="M109" s="36">
        <v>0</v>
      </c>
      <c r="N109" s="36">
        <v>0</v>
      </c>
      <c r="O109" s="36">
        <v>0</v>
      </c>
      <c r="P109" s="36">
        <v>0</v>
      </c>
      <c r="Q109" s="36">
        <v>0</v>
      </c>
      <c r="R109" s="98"/>
      <c r="S109" s="36">
        <v>0</v>
      </c>
      <c r="T109" s="36">
        <v>0</v>
      </c>
      <c r="U109" s="36">
        <v>0</v>
      </c>
      <c r="V109" s="36">
        <v>0</v>
      </c>
      <c r="W109" s="36">
        <v>0</v>
      </c>
      <c r="X109" s="98"/>
      <c r="Y109" s="36">
        <v>0</v>
      </c>
      <c r="Z109" s="36">
        <v>0</v>
      </c>
      <c r="AA109" s="36">
        <v>0</v>
      </c>
      <c r="AB109" s="36">
        <v>0</v>
      </c>
      <c r="AC109" s="36">
        <v>0</v>
      </c>
      <c r="AD109" s="98"/>
      <c r="AE109" s="36">
        <v>0</v>
      </c>
      <c r="AF109" s="36">
        <v>0</v>
      </c>
      <c r="AG109" s="36">
        <v>0</v>
      </c>
      <c r="AH109" s="36">
        <v>0</v>
      </c>
      <c r="AI109" s="36">
        <v>0</v>
      </c>
      <c r="AJ109" s="36">
        <v>0</v>
      </c>
      <c r="AK109" s="36">
        <v>0</v>
      </c>
      <c r="AL109" s="36">
        <v>0</v>
      </c>
      <c r="AM109" s="102"/>
      <c r="AN109" s="36">
        <v>0</v>
      </c>
      <c r="AO109" s="36">
        <v>0</v>
      </c>
      <c r="AP109" s="36">
        <v>0</v>
      </c>
      <c r="AQ109" s="36">
        <v>0</v>
      </c>
      <c r="AR109" s="36">
        <v>0</v>
      </c>
      <c r="AS109" s="35">
        <v>0</v>
      </c>
      <c r="AT109" s="11"/>
      <c r="AU109" s="11"/>
      <c r="AV109" s="11"/>
      <c r="AW109" s="11"/>
      <c r="AX109" s="11"/>
      <c r="AY109" s="11"/>
      <c r="AZ109" s="11"/>
      <c r="BA109" s="11"/>
      <c r="BB109" s="11"/>
    </row>
    <row r="110" spans="2:54" s="10" customFormat="1">
      <c r="B110" s="89"/>
      <c r="C110" s="63">
        <v>4</v>
      </c>
      <c r="D110" s="66" t="s">
        <v>64</v>
      </c>
      <c r="E110" s="25" t="s">
        <v>61</v>
      </c>
      <c r="F110" s="98">
        <f t="shared" ref="F110" si="181">AVERAGE(G110:K110)</f>
        <v>2.4</v>
      </c>
      <c r="G110" s="33">
        <v>2</v>
      </c>
      <c r="H110" s="33">
        <v>3</v>
      </c>
      <c r="I110" s="33">
        <v>3</v>
      </c>
      <c r="J110" s="33">
        <v>2</v>
      </c>
      <c r="K110" s="33">
        <v>2</v>
      </c>
      <c r="L110" s="98">
        <f t="shared" ref="L110" si="182">AVERAGE(M110:Q110)</f>
        <v>2.0659999999999998</v>
      </c>
      <c r="M110" s="33">
        <v>2</v>
      </c>
      <c r="N110" s="33">
        <v>1.67</v>
      </c>
      <c r="O110" s="33">
        <v>2</v>
      </c>
      <c r="P110" s="33">
        <v>2.33</v>
      </c>
      <c r="Q110" s="33">
        <v>2.33</v>
      </c>
      <c r="R110" s="98">
        <f t="shared" ref="R110" si="183">AVERAGE(S110:W110)</f>
        <v>2.1339999999999999</v>
      </c>
      <c r="S110" s="33">
        <v>2.33</v>
      </c>
      <c r="T110" s="33">
        <v>2.67</v>
      </c>
      <c r="U110" s="33">
        <v>1.67</v>
      </c>
      <c r="V110" s="33">
        <v>1.67</v>
      </c>
      <c r="W110" s="33">
        <v>2.33</v>
      </c>
      <c r="X110" s="98">
        <f t="shared" ref="X110" si="184">AVERAGE(Y110:AC110)</f>
        <v>2.266</v>
      </c>
      <c r="Y110" s="33">
        <v>2</v>
      </c>
      <c r="Z110" s="33">
        <v>2.33</v>
      </c>
      <c r="AA110" s="33">
        <v>2</v>
      </c>
      <c r="AB110" s="33">
        <v>2.67</v>
      </c>
      <c r="AC110" s="33">
        <v>2.33</v>
      </c>
      <c r="AD110" s="98">
        <f t="shared" ref="AD110" si="185">AVERAGE(AE110:AL110)</f>
        <v>2.33</v>
      </c>
      <c r="AE110" s="33">
        <v>2.33</v>
      </c>
      <c r="AF110" s="33">
        <v>2.33</v>
      </c>
      <c r="AG110" s="33">
        <v>2.33</v>
      </c>
      <c r="AH110" s="33">
        <v>2.33</v>
      </c>
      <c r="AI110" s="33">
        <v>2.33</v>
      </c>
      <c r="AJ110" s="33">
        <v>2.33</v>
      </c>
      <c r="AK110" s="33">
        <v>2.33</v>
      </c>
      <c r="AL110" s="33">
        <v>2.33</v>
      </c>
      <c r="AM110" s="102">
        <f t="shared" ref="AM110" si="186">AVERAGE(AN110:AS110)</f>
        <v>2.165</v>
      </c>
      <c r="AN110" s="33">
        <v>2</v>
      </c>
      <c r="AO110" s="33">
        <v>2</v>
      </c>
      <c r="AP110" s="33">
        <v>2.33</v>
      </c>
      <c r="AQ110" s="33">
        <v>2</v>
      </c>
      <c r="AR110" s="33">
        <v>2.33</v>
      </c>
      <c r="AS110" s="38">
        <v>2.33</v>
      </c>
      <c r="AT110" s="11"/>
      <c r="AU110" s="11"/>
      <c r="AV110" s="11"/>
      <c r="AW110" s="11"/>
      <c r="AX110" s="11"/>
      <c r="AY110" s="11"/>
      <c r="AZ110" s="11"/>
      <c r="BA110" s="11"/>
      <c r="BB110" s="11"/>
    </row>
    <row r="111" spans="2:54" s="10" customFormat="1">
      <c r="B111" s="89"/>
      <c r="C111" s="63"/>
      <c r="D111" s="66"/>
      <c r="E111" s="25" t="s">
        <v>62</v>
      </c>
      <c r="F111" s="98"/>
      <c r="G111" s="33">
        <v>0</v>
      </c>
      <c r="H111" s="33">
        <v>1.41</v>
      </c>
      <c r="I111" s="33">
        <v>1.41</v>
      </c>
      <c r="J111" s="33">
        <v>0</v>
      </c>
      <c r="K111" s="33">
        <v>0</v>
      </c>
      <c r="L111" s="98"/>
      <c r="M111" s="33">
        <v>0</v>
      </c>
      <c r="N111" s="33">
        <v>0.47</v>
      </c>
      <c r="O111" s="33">
        <v>0.82</v>
      </c>
      <c r="P111" s="33">
        <v>0.47</v>
      </c>
      <c r="Q111" s="33">
        <v>0.47</v>
      </c>
      <c r="R111" s="98"/>
      <c r="S111" s="33">
        <v>0.47</v>
      </c>
      <c r="T111" s="33">
        <v>0.47</v>
      </c>
      <c r="U111" s="33">
        <v>0.47</v>
      </c>
      <c r="V111" s="33">
        <v>0.47</v>
      </c>
      <c r="W111" s="33">
        <v>0.94</v>
      </c>
      <c r="X111" s="98"/>
      <c r="Y111" s="33">
        <v>0</v>
      </c>
      <c r="Z111" s="33">
        <v>0.47</v>
      </c>
      <c r="AA111" s="33">
        <v>0</v>
      </c>
      <c r="AB111" s="33">
        <v>0.47</v>
      </c>
      <c r="AC111" s="33">
        <v>0.47</v>
      </c>
      <c r="AD111" s="98"/>
      <c r="AE111" s="33">
        <v>0.47</v>
      </c>
      <c r="AF111" s="33">
        <v>0.47</v>
      </c>
      <c r="AG111" s="33">
        <v>0.47</v>
      </c>
      <c r="AH111" s="33">
        <v>0.47</v>
      </c>
      <c r="AI111" s="33">
        <v>0.47</v>
      </c>
      <c r="AJ111" s="33">
        <v>0.47</v>
      </c>
      <c r="AK111" s="33">
        <v>0.47</v>
      </c>
      <c r="AL111" s="33">
        <v>0.47</v>
      </c>
      <c r="AM111" s="102"/>
      <c r="AN111" s="33">
        <v>0</v>
      </c>
      <c r="AO111" s="33">
        <v>0</v>
      </c>
      <c r="AP111" s="33">
        <v>0.47</v>
      </c>
      <c r="AQ111" s="33">
        <v>0</v>
      </c>
      <c r="AR111" s="33">
        <v>0.47</v>
      </c>
      <c r="AS111" s="38">
        <v>0.47</v>
      </c>
      <c r="AT111" s="11"/>
      <c r="AU111" s="11"/>
      <c r="AV111" s="11"/>
      <c r="AW111" s="11"/>
      <c r="AX111" s="11"/>
      <c r="AY111" s="11"/>
      <c r="AZ111" s="11"/>
      <c r="BA111" s="11"/>
      <c r="BB111" s="11"/>
    </row>
    <row r="112" spans="2:54" s="10" customFormat="1">
      <c r="B112" s="89"/>
      <c r="C112" s="63">
        <v>1</v>
      </c>
      <c r="D112" s="66" t="s">
        <v>65</v>
      </c>
      <c r="E112" s="25" t="s">
        <v>61</v>
      </c>
      <c r="F112" s="98">
        <f t="shared" ref="F112" si="187">AVERAGE(G112:K112)</f>
        <v>5</v>
      </c>
      <c r="G112" s="36">
        <v>5</v>
      </c>
      <c r="H112" s="36">
        <v>5</v>
      </c>
      <c r="I112" s="36">
        <v>5</v>
      </c>
      <c r="J112" s="36">
        <v>5</v>
      </c>
      <c r="K112" s="36">
        <v>5</v>
      </c>
      <c r="L112" s="98">
        <f t="shared" ref="L112" si="188">AVERAGE(M112:Q112)</f>
        <v>4</v>
      </c>
      <c r="M112" s="36">
        <v>5</v>
      </c>
      <c r="N112" s="36">
        <v>5</v>
      </c>
      <c r="O112" s="36">
        <v>3</v>
      </c>
      <c r="P112" s="36">
        <v>2</v>
      </c>
      <c r="Q112" s="36">
        <v>5</v>
      </c>
      <c r="R112" s="98">
        <f t="shared" ref="R112" si="189">AVERAGE(S112:W112)</f>
        <v>4.5999999999999996</v>
      </c>
      <c r="S112" s="36">
        <v>5</v>
      </c>
      <c r="T112" s="36">
        <v>3</v>
      </c>
      <c r="U112" s="36">
        <v>5</v>
      </c>
      <c r="V112" s="36">
        <v>5</v>
      </c>
      <c r="W112" s="36">
        <v>5</v>
      </c>
      <c r="X112" s="98">
        <f t="shared" ref="X112" si="190">AVERAGE(Y112:AC112)</f>
        <v>5</v>
      </c>
      <c r="Y112" s="36">
        <v>5</v>
      </c>
      <c r="Z112" s="36">
        <v>5</v>
      </c>
      <c r="AA112" s="36">
        <v>5</v>
      </c>
      <c r="AB112" s="36">
        <v>5</v>
      </c>
      <c r="AC112" s="36">
        <v>5</v>
      </c>
      <c r="AD112" s="98">
        <f t="shared" ref="AD112" si="191">AVERAGE(AE112:AL112)</f>
        <v>4</v>
      </c>
      <c r="AE112" s="36">
        <v>2</v>
      </c>
      <c r="AF112" s="36">
        <v>3</v>
      </c>
      <c r="AG112" s="36">
        <v>2</v>
      </c>
      <c r="AH112" s="36">
        <v>5</v>
      </c>
      <c r="AI112" s="36">
        <v>5</v>
      </c>
      <c r="AJ112" s="36">
        <v>5</v>
      </c>
      <c r="AK112" s="36">
        <v>5</v>
      </c>
      <c r="AL112" s="36">
        <v>5</v>
      </c>
      <c r="AM112" s="102">
        <f t="shared" ref="AM112" si="192">AVERAGE(AN112:AS112)</f>
        <v>5</v>
      </c>
      <c r="AN112" s="36">
        <v>5</v>
      </c>
      <c r="AO112" s="36">
        <v>5</v>
      </c>
      <c r="AP112" s="36">
        <v>5</v>
      </c>
      <c r="AQ112" s="36">
        <v>5</v>
      </c>
      <c r="AR112" s="36">
        <v>5</v>
      </c>
      <c r="AS112" s="35">
        <v>5</v>
      </c>
      <c r="AT112" s="11"/>
      <c r="AU112" s="11"/>
      <c r="AV112" s="11"/>
      <c r="AW112" s="11"/>
      <c r="AX112" s="11"/>
      <c r="AY112" s="11"/>
      <c r="AZ112" s="11"/>
      <c r="BA112" s="11"/>
      <c r="BB112" s="11"/>
    </row>
    <row r="113" spans="1:55" s="10" customFormat="1">
      <c r="B113" s="89"/>
      <c r="C113" s="63"/>
      <c r="D113" s="66"/>
      <c r="E113" s="25" t="s">
        <v>62</v>
      </c>
      <c r="F113" s="98"/>
      <c r="G113" s="36">
        <v>0</v>
      </c>
      <c r="H113" s="36">
        <v>0</v>
      </c>
      <c r="I113" s="36">
        <v>0</v>
      </c>
      <c r="J113" s="36">
        <v>0</v>
      </c>
      <c r="K113" s="36">
        <v>0</v>
      </c>
      <c r="L113" s="98"/>
      <c r="M113" s="36">
        <v>0</v>
      </c>
      <c r="N113" s="36">
        <v>0</v>
      </c>
      <c r="O113" s="36">
        <v>0</v>
      </c>
      <c r="P113" s="36">
        <v>0</v>
      </c>
      <c r="Q113" s="36">
        <v>0</v>
      </c>
      <c r="R113" s="98"/>
      <c r="S113" s="36">
        <v>0</v>
      </c>
      <c r="T113" s="36">
        <v>0</v>
      </c>
      <c r="U113" s="36">
        <v>0</v>
      </c>
      <c r="V113" s="36">
        <v>0</v>
      </c>
      <c r="W113" s="36">
        <v>0</v>
      </c>
      <c r="X113" s="98"/>
      <c r="Y113" s="36">
        <v>0</v>
      </c>
      <c r="Z113" s="36">
        <v>0</v>
      </c>
      <c r="AA113" s="36">
        <v>0</v>
      </c>
      <c r="AB113" s="36">
        <v>0</v>
      </c>
      <c r="AC113" s="36">
        <v>0</v>
      </c>
      <c r="AD113" s="98"/>
      <c r="AE113" s="36">
        <v>0</v>
      </c>
      <c r="AF113" s="36">
        <v>0</v>
      </c>
      <c r="AG113" s="36">
        <v>0</v>
      </c>
      <c r="AH113" s="36">
        <v>0</v>
      </c>
      <c r="AI113" s="36">
        <v>0</v>
      </c>
      <c r="AJ113" s="36">
        <v>0</v>
      </c>
      <c r="AK113" s="36">
        <v>0</v>
      </c>
      <c r="AL113" s="36">
        <v>0</v>
      </c>
      <c r="AM113" s="102"/>
      <c r="AN113" s="36">
        <v>0</v>
      </c>
      <c r="AO113" s="36">
        <v>0</v>
      </c>
      <c r="AP113" s="36">
        <v>0</v>
      </c>
      <c r="AQ113" s="36">
        <v>0</v>
      </c>
      <c r="AR113" s="36">
        <v>0</v>
      </c>
      <c r="AS113" s="35">
        <v>0</v>
      </c>
      <c r="AT113" s="11"/>
      <c r="AU113" s="11"/>
      <c r="AV113" s="11"/>
      <c r="AW113" s="11"/>
      <c r="AX113" s="11"/>
      <c r="AY113" s="11"/>
      <c r="AZ113" s="11"/>
      <c r="BA113" s="11"/>
      <c r="BB113" s="11"/>
    </row>
    <row r="114" spans="1:55" s="10" customFormat="1">
      <c r="B114" s="89"/>
      <c r="C114" s="63">
        <v>9</v>
      </c>
      <c r="D114" s="66" t="s">
        <v>66</v>
      </c>
      <c r="E114" s="25" t="s">
        <v>61</v>
      </c>
      <c r="F114" s="98">
        <f t="shared" ref="F114" si="193">AVERAGE(G114:K114)</f>
        <v>4.153999999999999</v>
      </c>
      <c r="G114" s="33">
        <v>5</v>
      </c>
      <c r="H114" s="33">
        <v>3.88</v>
      </c>
      <c r="I114" s="33">
        <v>3.63</v>
      </c>
      <c r="J114" s="33">
        <v>4.63</v>
      </c>
      <c r="K114" s="33">
        <v>3.63</v>
      </c>
      <c r="L114" s="98">
        <f t="shared" ref="L114" si="194">AVERAGE(M114:Q114)</f>
        <v>3.8780000000000001</v>
      </c>
      <c r="M114" s="33">
        <v>4.63</v>
      </c>
      <c r="N114" s="33">
        <v>4.38</v>
      </c>
      <c r="O114" s="33">
        <v>2.25</v>
      </c>
      <c r="P114" s="33">
        <v>4.25</v>
      </c>
      <c r="Q114" s="33">
        <v>3.88</v>
      </c>
      <c r="R114" s="98">
        <f t="shared" ref="R114" si="195">AVERAGE(S114:W114)</f>
        <v>3.7299999999999995</v>
      </c>
      <c r="S114" s="33">
        <v>3.88</v>
      </c>
      <c r="T114" s="33">
        <v>3.38</v>
      </c>
      <c r="U114" s="33">
        <v>3.88</v>
      </c>
      <c r="V114" s="33">
        <v>4.63</v>
      </c>
      <c r="W114" s="33">
        <v>2.88</v>
      </c>
      <c r="X114" s="98">
        <f t="shared" ref="X114" si="196">AVERAGE(Y114:AC114)</f>
        <v>3.6040000000000001</v>
      </c>
      <c r="Y114" s="33">
        <v>4.38</v>
      </c>
      <c r="Z114" s="33">
        <v>2.63</v>
      </c>
      <c r="AA114" s="33">
        <v>4.38</v>
      </c>
      <c r="AB114" s="33">
        <v>3.63</v>
      </c>
      <c r="AC114" s="33">
        <v>3</v>
      </c>
      <c r="AD114" s="98">
        <f t="shared" ref="AD114" si="197">AVERAGE(AE114:AL114)</f>
        <v>3.6574999999999998</v>
      </c>
      <c r="AE114" s="33">
        <v>3.75</v>
      </c>
      <c r="AF114" s="33">
        <v>3.38</v>
      </c>
      <c r="AG114" s="33">
        <v>2.25</v>
      </c>
      <c r="AH114" s="33">
        <v>3.63</v>
      </c>
      <c r="AI114" s="33">
        <v>4</v>
      </c>
      <c r="AJ114" s="33">
        <v>4</v>
      </c>
      <c r="AK114" s="33">
        <v>4.25</v>
      </c>
      <c r="AL114" s="33">
        <v>4</v>
      </c>
      <c r="AM114" s="102">
        <f t="shared" ref="AM114" si="198">AVERAGE(AN114:AS114)</f>
        <v>4.251666666666666</v>
      </c>
      <c r="AN114" s="33">
        <v>4.25</v>
      </c>
      <c r="AO114" s="33">
        <v>4.25</v>
      </c>
      <c r="AP114" s="33">
        <v>4.25</v>
      </c>
      <c r="AQ114" s="33">
        <v>4.63</v>
      </c>
      <c r="AR114" s="33">
        <v>4.63</v>
      </c>
      <c r="AS114" s="38">
        <v>3.5</v>
      </c>
      <c r="AT114" s="11"/>
      <c r="AU114" s="11"/>
      <c r="AV114" s="11"/>
      <c r="AW114" s="11"/>
      <c r="AX114" s="11"/>
      <c r="AY114" s="11"/>
      <c r="AZ114" s="11"/>
      <c r="BA114" s="11"/>
      <c r="BB114" s="11"/>
    </row>
    <row r="115" spans="1:55" s="10" customFormat="1">
      <c r="B115" s="89"/>
      <c r="C115" s="63"/>
      <c r="D115" s="67"/>
      <c r="E115" s="25" t="s">
        <v>62</v>
      </c>
      <c r="F115" s="98"/>
      <c r="G115" s="33">
        <v>0</v>
      </c>
      <c r="H115" s="33">
        <v>1.45</v>
      </c>
      <c r="I115" s="33">
        <v>1.41</v>
      </c>
      <c r="J115" s="33">
        <v>0.99</v>
      </c>
      <c r="K115" s="33">
        <v>1.41</v>
      </c>
      <c r="L115" s="98"/>
      <c r="M115" s="33">
        <v>0.99</v>
      </c>
      <c r="N115" s="33">
        <v>1.1100000000000001</v>
      </c>
      <c r="O115" s="33">
        <v>0.66</v>
      </c>
      <c r="P115" s="33">
        <v>1.3</v>
      </c>
      <c r="Q115" s="33">
        <v>1.45</v>
      </c>
      <c r="R115" s="98"/>
      <c r="S115" s="33">
        <v>1.54</v>
      </c>
      <c r="T115" s="33">
        <v>1.65</v>
      </c>
      <c r="U115" s="33">
        <v>1.45</v>
      </c>
      <c r="V115" s="33">
        <v>0.99</v>
      </c>
      <c r="W115" s="33">
        <v>1.27</v>
      </c>
      <c r="X115" s="98"/>
      <c r="Y115" s="33">
        <v>1.1100000000000001</v>
      </c>
      <c r="Z115" s="33">
        <v>1.41</v>
      </c>
      <c r="AA115" s="33">
        <v>1.1100000000000001</v>
      </c>
      <c r="AB115" s="33">
        <v>1.41</v>
      </c>
      <c r="AC115" s="33">
        <v>1.22</v>
      </c>
      <c r="AD115" s="98"/>
      <c r="AE115" s="33">
        <v>1.3</v>
      </c>
      <c r="AF115" s="33">
        <v>1.32</v>
      </c>
      <c r="AG115" s="33">
        <v>1.2</v>
      </c>
      <c r="AH115" s="33">
        <v>1.41</v>
      </c>
      <c r="AI115" s="33">
        <v>1.32</v>
      </c>
      <c r="AJ115" s="33">
        <v>1.32</v>
      </c>
      <c r="AK115" s="33">
        <v>1.3</v>
      </c>
      <c r="AL115" s="33">
        <v>1.32</v>
      </c>
      <c r="AM115" s="102"/>
      <c r="AN115" s="33">
        <v>1.3</v>
      </c>
      <c r="AO115" s="33">
        <v>1.3</v>
      </c>
      <c r="AP115" s="33">
        <v>1.3</v>
      </c>
      <c r="AQ115" s="33">
        <v>0.99</v>
      </c>
      <c r="AR115" s="33">
        <v>0.99</v>
      </c>
      <c r="AS115" s="38">
        <v>1.5</v>
      </c>
      <c r="AT115" s="11"/>
      <c r="AU115" s="11"/>
      <c r="AV115" s="11"/>
      <c r="AW115" s="11"/>
      <c r="AX115" s="11"/>
      <c r="AY115" s="11"/>
      <c r="AZ115" s="11"/>
      <c r="BA115" s="11"/>
      <c r="BB115" s="11"/>
    </row>
    <row r="116" spans="1:55" s="10" customFormat="1">
      <c r="B116" s="89"/>
      <c r="C116" s="68">
        <v>2</v>
      </c>
      <c r="D116" s="69" t="s">
        <v>13</v>
      </c>
      <c r="E116" s="26" t="s">
        <v>61</v>
      </c>
      <c r="F116" s="98">
        <f t="shared" ref="F116" si="199">AVERAGE(G116:K116)</f>
        <v>4.4000000000000004</v>
      </c>
      <c r="G116" s="33">
        <v>5</v>
      </c>
      <c r="H116" s="33">
        <v>3.5</v>
      </c>
      <c r="I116" s="33">
        <v>3.5</v>
      </c>
      <c r="J116" s="33">
        <v>5</v>
      </c>
      <c r="K116" s="33">
        <v>5</v>
      </c>
      <c r="L116" s="98">
        <f t="shared" ref="L116" si="200">AVERAGE(M116:Q116)</f>
        <v>4.2</v>
      </c>
      <c r="M116" s="33">
        <v>5</v>
      </c>
      <c r="N116" s="33">
        <v>3.5</v>
      </c>
      <c r="O116" s="33">
        <v>2.5</v>
      </c>
      <c r="P116" s="33">
        <v>5</v>
      </c>
      <c r="Q116" s="33">
        <v>5</v>
      </c>
      <c r="R116" s="98">
        <f t="shared" ref="R116" si="201">AVERAGE(S116:W116)</f>
        <v>5</v>
      </c>
      <c r="S116" s="33">
        <v>5</v>
      </c>
      <c r="T116" s="33">
        <v>5</v>
      </c>
      <c r="U116" s="33">
        <v>5</v>
      </c>
      <c r="V116" s="33">
        <v>5</v>
      </c>
      <c r="W116" s="33">
        <v>5</v>
      </c>
      <c r="X116" s="98">
        <f t="shared" ref="X116" si="202">AVERAGE(Y116:AC116)</f>
        <v>3.3</v>
      </c>
      <c r="Y116" s="33">
        <v>3.5</v>
      </c>
      <c r="Z116" s="33">
        <v>3.5</v>
      </c>
      <c r="AA116" s="33">
        <v>3.5</v>
      </c>
      <c r="AB116" s="33">
        <v>3</v>
      </c>
      <c r="AC116" s="33">
        <v>3</v>
      </c>
      <c r="AD116" s="98">
        <f t="shared" ref="AD116" si="203">AVERAGE(AE116:AL116)</f>
        <v>3.8125</v>
      </c>
      <c r="AE116" s="33">
        <v>3.5</v>
      </c>
      <c r="AF116" s="33">
        <v>5</v>
      </c>
      <c r="AG116" s="33">
        <v>1.5</v>
      </c>
      <c r="AH116" s="33">
        <v>3</v>
      </c>
      <c r="AI116" s="33">
        <v>5</v>
      </c>
      <c r="AJ116" s="33">
        <v>3.5</v>
      </c>
      <c r="AK116" s="33">
        <v>5</v>
      </c>
      <c r="AL116" s="33">
        <v>4</v>
      </c>
      <c r="AM116" s="102">
        <f t="shared" ref="AM116" si="204">AVERAGE(AN116:AS116)</f>
        <v>5</v>
      </c>
      <c r="AN116" s="33">
        <v>5</v>
      </c>
      <c r="AO116" s="33">
        <v>5</v>
      </c>
      <c r="AP116" s="33">
        <v>5</v>
      </c>
      <c r="AQ116" s="33">
        <v>5</v>
      </c>
      <c r="AR116" s="33">
        <v>5</v>
      </c>
      <c r="AS116" s="38">
        <v>5</v>
      </c>
      <c r="AT116" s="11"/>
      <c r="AU116" s="11"/>
      <c r="AV116" s="11"/>
      <c r="AW116" s="11"/>
      <c r="AX116" s="11"/>
      <c r="AY116" s="11"/>
      <c r="AZ116" s="11"/>
      <c r="BA116" s="11"/>
      <c r="BB116" s="11"/>
    </row>
    <row r="117" spans="1:55" s="10" customFormat="1">
      <c r="B117" s="89"/>
      <c r="C117" s="68"/>
      <c r="D117" s="70"/>
      <c r="E117" s="26" t="s">
        <v>62</v>
      </c>
      <c r="F117" s="98"/>
      <c r="G117" s="33">
        <v>0</v>
      </c>
      <c r="H117" s="33">
        <v>1.5</v>
      </c>
      <c r="I117" s="33">
        <v>1.5</v>
      </c>
      <c r="J117" s="33">
        <v>0</v>
      </c>
      <c r="K117" s="33">
        <v>0</v>
      </c>
      <c r="L117" s="98"/>
      <c r="M117" s="33">
        <v>0</v>
      </c>
      <c r="N117" s="33">
        <v>1.5</v>
      </c>
      <c r="O117" s="33">
        <v>0.5</v>
      </c>
      <c r="P117" s="33">
        <v>0</v>
      </c>
      <c r="Q117" s="33">
        <v>0</v>
      </c>
      <c r="R117" s="98"/>
      <c r="S117" s="33">
        <v>0</v>
      </c>
      <c r="T117" s="33">
        <v>0</v>
      </c>
      <c r="U117" s="33">
        <v>0</v>
      </c>
      <c r="V117" s="33">
        <v>0</v>
      </c>
      <c r="W117" s="33">
        <v>0</v>
      </c>
      <c r="X117" s="98"/>
      <c r="Y117" s="33">
        <v>1.5</v>
      </c>
      <c r="Z117" s="33">
        <v>1.5</v>
      </c>
      <c r="AA117" s="33">
        <v>1.5</v>
      </c>
      <c r="AB117" s="33">
        <v>2</v>
      </c>
      <c r="AC117" s="33">
        <v>2</v>
      </c>
      <c r="AD117" s="98"/>
      <c r="AE117" s="33">
        <v>1.5</v>
      </c>
      <c r="AF117" s="33">
        <v>0</v>
      </c>
      <c r="AG117" s="33">
        <v>0.5</v>
      </c>
      <c r="AH117" s="33">
        <v>2</v>
      </c>
      <c r="AI117" s="33">
        <v>0</v>
      </c>
      <c r="AJ117" s="33">
        <v>1.5</v>
      </c>
      <c r="AK117" s="33">
        <v>0</v>
      </c>
      <c r="AL117" s="33">
        <v>1</v>
      </c>
      <c r="AM117" s="102"/>
      <c r="AN117" s="33">
        <v>0</v>
      </c>
      <c r="AO117" s="33">
        <v>0</v>
      </c>
      <c r="AP117" s="33">
        <v>0</v>
      </c>
      <c r="AQ117" s="33">
        <v>0</v>
      </c>
      <c r="AR117" s="33">
        <v>0</v>
      </c>
      <c r="AS117" s="38">
        <v>0</v>
      </c>
      <c r="AT117" s="11"/>
      <c r="AU117" s="11"/>
      <c r="AV117" s="11"/>
      <c r="AW117" s="11"/>
      <c r="AX117" s="11"/>
      <c r="AY117" s="11"/>
      <c r="AZ117" s="11"/>
      <c r="BA117" s="11"/>
      <c r="BB117" s="11"/>
    </row>
    <row r="118" spans="1:55" s="10" customFormat="1">
      <c r="B118" s="89"/>
      <c r="C118" s="68" t="s">
        <v>69</v>
      </c>
      <c r="D118" s="69" t="s">
        <v>67</v>
      </c>
      <c r="E118" s="26" t="s">
        <v>61</v>
      </c>
      <c r="F118" s="98" t="s">
        <v>69</v>
      </c>
      <c r="G118" s="33" t="s">
        <v>69</v>
      </c>
      <c r="H118" s="33" t="s">
        <v>69</v>
      </c>
      <c r="I118" s="33" t="s">
        <v>69</v>
      </c>
      <c r="J118" s="33" t="s">
        <v>69</v>
      </c>
      <c r="K118" s="33" t="s">
        <v>69</v>
      </c>
      <c r="L118" s="98" t="s">
        <v>69</v>
      </c>
      <c r="M118" s="33" t="s">
        <v>69</v>
      </c>
      <c r="N118" s="33" t="s">
        <v>69</v>
      </c>
      <c r="O118" s="33" t="s">
        <v>69</v>
      </c>
      <c r="P118" s="33" t="s">
        <v>69</v>
      </c>
      <c r="Q118" s="33" t="s">
        <v>69</v>
      </c>
      <c r="R118" s="98" t="s">
        <v>69</v>
      </c>
      <c r="S118" s="33" t="s">
        <v>69</v>
      </c>
      <c r="T118" s="33" t="s">
        <v>69</v>
      </c>
      <c r="U118" s="33" t="s">
        <v>69</v>
      </c>
      <c r="V118" s="33" t="s">
        <v>69</v>
      </c>
      <c r="W118" s="33" t="s">
        <v>69</v>
      </c>
      <c r="X118" s="98" t="s">
        <v>69</v>
      </c>
      <c r="Y118" s="33" t="s">
        <v>69</v>
      </c>
      <c r="Z118" s="33" t="s">
        <v>69</v>
      </c>
      <c r="AA118" s="33" t="s">
        <v>69</v>
      </c>
      <c r="AB118" s="33" t="s">
        <v>69</v>
      </c>
      <c r="AC118" s="33" t="s">
        <v>69</v>
      </c>
      <c r="AD118" s="98" t="s">
        <v>69</v>
      </c>
      <c r="AE118" s="33" t="s">
        <v>69</v>
      </c>
      <c r="AF118" s="33" t="s">
        <v>69</v>
      </c>
      <c r="AG118" s="33" t="s">
        <v>69</v>
      </c>
      <c r="AH118" s="33" t="s">
        <v>69</v>
      </c>
      <c r="AI118" s="33" t="s">
        <v>69</v>
      </c>
      <c r="AJ118" s="33" t="s">
        <v>69</v>
      </c>
      <c r="AK118" s="33" t="s">
        <v>69</v>
      </c>
      <c r="AL118" s="33" t="s">
        <v>69</v>
      </c>
      <c r="AM118" s="102" t="s">
        <v>69</v>
      </c>
      <c r="AN118" s="33" t="s">
        <v>69</v>
      </c>
      <c r="AO118" s="33" t="s">
        <v>69</v>
      </c>
      <c r="AP118" s="33" t="s">
        <v>69</v>
      </c>
      <c r="AQ118" s="33" t="s">
        <v>69</v>
      </c>
      <c r="AR118" s="33" t="s">
        <v>69</v>
      </c>
      <c r="AS118" s="38" t="s">
        <v>69</v>
      </c>
      <c r="AT118" s="11"/>
      <c r="AU118" s="11"/>
      <c r="AV118" s="11"/>
      <c r="AW118" s="11"/>
      <c r="AX118" s="11"/>
      <c r="AY118" s="11"/>
      <c r="AZ118" s="11"/>
      <c r="BA118" s="11"/>
      <c r="BB118" s="11"/>
    </row>
    <row r="119" spans="1:55" s="10" customFormat="1">
      <c r="B119" s="89"/>
      <c r="C119" s="68"/>
      <c r="D119" s="70"/>
      <c r="E119" s="26" t="s">
        <v>62</v>
      </c>
      <c r="F119" s="98"/>
      <c r="G119" s="33" t="s">
        <v>69</v>
      </c>
      <c r="H119" s="33" t="s">
        <v>69</v>
      </c>
      <c r="I119" s="33" t="s">
        <v>69</v>
      </c>
      <c r="J119" s="33" t="s">
        <v>69</v>
      </c>
      <c r="K119" s="33" t="s">
        <v>69</v>
      </c>
      <c r="L119" s="98"/>
      <c r="M119" s="33" t="s">
        <v>69</v>
      </c>
      <c r="N119" s="33" t="s">
        <v>69</v>
      </c>
      <c r="O119" s="33" t="s">
        <v>69</v>
      </c>
      <c r="P119" s="33" t="s">
        <v>69</v>
      </c>
      <c r="Q119" s="33" t="s">
        <v>69</v>
      </c>
      <c r="R119" s="98"/>
      <c r="S119" s="33" t="s">
        <v>69</v>
      </c>
      <c r="T119" s="33" t="s">
        <v>69</v>
      </c>
      <c r="U119" s="33" t="s">
        <v>69</v>
      </c>
      <c r="V119" s="33" t="s">
        <v>69</v>
      </c>
      <c r="W119" s="33" t="s">
        <v>69</v>
      </c>
      <c r="X119" s="98"/>
      <c r="Y119" s="33" t="s">
        <v>69</v>
      </c>
      <c r="Z119" s="33" t="s">
        <v>69</v>
      </c>
      <c r="AA119" s="33" t="s">
        <v>69</v>
      </c>
      <c r="AB119" s="33" t="s">
        <v>69</v>
      </c>
      <c r="AC119" s="33" t="s">
        <v>69</v>
      </c>
      <c r="AD119" s="98"/>
      <c r="AE119" s="33" t="s">
        <v>69</v>
      </c>
      <c r="AF119" s="33" t="s">
        <v>69</v>
      </c>
      <c r="AG119" s="33" t="s">
        <v>69</v>
      </c>
      <c r="AH119" s="33" t="s">
        <v>69</v>
      </c>
      <c r="AI119" s="33" t="s">
        <v>69</v>
      </c>
      <c r="AJ119" s="33" t="s">
        <v>69</v>
      </c>
      <c r="AK119" s="33" t="s">
        <v>69</v>
      </c>
      <c r="AL119" s="33" t="s">
        <v>69</v>
      </c>
      <c r="AM119" s="102"/>
      <c r="AN119" s="33" t="s">
        <v>69</v>
      </c>
      <c r="AO119" s="33" t="s">
        <v>69</v>
      </c>
      <c r="AP119" s="33" t="s">
        <v>69</v>
      </c>
      <c r="AQ119" s="33" t="s">
        <v>69</v>
      </c>
      <c r="AR119" s="33" t="s">
        <v>69</v>
      </c>
      <c r="AS119" s="38" t="s">
        <v>69</v>
      </c>
      <c r="AT119" s="11"/>
      <c r="AU119" s="11"/>
      <c r="AV119" s="11"/>
      <c r="AW119" s="11"/>
      <c r="AX119" s="11"/>
      <c r="AY119" s="11"/>
      <c r="AZ119" s="11"/>
      <c r="BA119" s="11"/>
      <c r="BB119" s="11"/>
    </row>
    <row r="120" spans="1:55" s="10" customFormat="1">
      <c r="B120" s="89"/>
      <c r="C120" s="68" t="s">
        <v>69</v>
      </c>
      <c r="D120" s="69" t="s">
        <v>68</v>
      </c>
      <c r="E120" s="26" t="s">
        <v>61</v>
      </c>
      <c r="F120" s="98" t="s">
        <v>69</v>
      </c>
      <c r="G120" s="33" t="s">
        <v>69</v>
      </c>
      <c r="H120" s="33" t="s">
        <v>69</v>
      </c>
      <c r="I120" s="33" t="s">
        <v>69</v>
      </c>
      <c r="J120" s="33" t="s">
        <v>69</v>
      </c>
      <c r="K120" s="33" t="s">
        <v>69</v>
      </c>
      <c r="L120" s="98" t="s">
        <v>69</v>
      </c>
      <c r="M120" s="33" t="s">
        <v>69</v>
      </c>
      <c r="N120" s="33" t="s">
        <v>69</v>
      </c>
      <c r="O120" s="33" t="s">
        <v>69</v>
      </c>
      <c r="P120" s="33" t="s">
        <v>69</v>
      </c>
      <c r="Q120" s="33" t="s">
        <v>69</v>
      </c>
      <c r="R120" s="98" t="s">
        <v>69</v>
      </c>
      <c r="S120" s="33" t="s">
        <v>69</v>
      </c>
      <c r="T120" s="33" t="s">
        <v>69</v>
      </c>
      <c r="U120" s="33" t="s">
        <v>69</v>
      </c>
      <c r="V120" s="33" t="s">
        <v>69</v>
      </c>
      <c r="W120" s="33" t="s">
        <v>69</v>
      </c>
      <c r="X120" s="98" t="s">
        <v>69</v>
      </c>
      <c r="Y120" s="33" t="s">
        <v>69</v>
      </c>
      <c r="Z120" s="33" t="s">
        <v>69</v>
      </c>
      <c r="AA120" s="33" t="s">
        <v>69</v>
      </c>
      <c r="AB120" s="33" t="s">
        <v>69</v>
      </c>
      <c r="AC120" s="33" t="s">
        <v>69</v>
      </c>
      <c r="AD120" s="98" t="s">
        <v>69</v>
      </c>
      <c r="AE120" s="33" t="s">
        <v>69</v>
      </c>
      <c r="AF120" s="33" t="s">
        <v>69</v>
      </c>
      <c r="AG120" s="33" t="s">
        <v>69</v>
      </c>
      <c r="AH120" s="33" t="s">
        <v>69</v>
      </c>
      <c r="AI120" s="33" t="s">
        <v>69</v>
      </c>
      <c r="AJ120" s="33" t="s">
        <v>69</v>
      </c>
      <c r="AK120" s="33" t="s">
        <v>69</v>
      </c>
      <c r="AL120" s="33" t="s">
        <v>69</v>
      </c>
      <c r="AM120" s="102" t="s">
        <v>69</v>
      </c>
      <c r="AN120" s="33" t="s">
        <v>69</v>
      </c>
      <c r="AO120" s="33" t="s">
        <v>69</v>
      </c>
      <c r="AP120" s="33" t="s">
        <v>69</v>
      </c>
      <c r="AQ120" s="33" t="s">
        <v>69</v>
      </c>
      <c r="AR120" s="33" t="s">
        <v>69</v>
      </c>
      <c r="AS120" s="38" t="s">
        <v>69</v>
      </c>
      <c r="AT120" s="11"/>
      <c r="AU120" s="11"/>
      <c r="AV120" s="11"/>
      <c r="AW120" s="11"/>
      <c r="AX120" s="11"/>
      <c r="AY120" s="11"/>
      <c r="AZ120" s="11"/>
      <c r="BA120" s="11"/>
      <c r="BB120" s="11"/>
    </row>
    <row r="121" spans="1:55" s="10" customFormat="1">
      <c r="B121" s="89"/>
      <c r="C121" s="68"/>
      <c r="D121" s="70"/>
      <c r="E121" s="26" t="s">
        <v>62</v>
      </c>
      <c r="F121" s="98"/>
      <c r="G121" s="33" t="s">
        <v>69</v>
      </c>
      <c r="H121" s="33" t="s">
        <v>69</v>
      </c>
      <c r="I121" s="33" t="s">
        <v>69</v>
      </c>
      <c r="J121" s="33" t="s">
        <v>69</v>
      </c>
      <c r="K121" s="33" t="s">
        <v>69</v>
      </c>
      <c r="L121" s="98"/>
      <c r="M121" s="33" t="s">
        <v>69</v>
      </c>
      <c r="N121" s="33" t="s">
        <v>69</v>
      </c>
      <c r="O121" s="33" t="s">
        <v>69</v>
      </c>
      <c r="P121" s="33" t="s">
        <v>69</v>
      </c>
      <c r="Q121" s="33" t="s">
        <v>69</v>
      </c>
      <c r="R121" s="98"/>
      <c r="S121" s="33" t="s">
        <v>69</v>
      </c>
      <c r="T121" s="33" t="s">
        <v>69</v>
      </c>
      <c r="U121" s="33" t="s">
        <v>69</v>
      </c>
      <c r="V121" s="33" t="s">
        <v>69</v>
      </c>
      <c r="W121" s="33" t="s">
        <v>69</v>
      </c>
      <c r="X121" s="98"/>
      <c r="Y121" s="33" t="s">
        <v>69</v>
      </c>
      <c r="Z121" s="33" t="s">
        <v>69</v>
      </c>
      <c r="AA121" s="33" t="s">
        <v>69</v>
      </c>
      <c r="AB121" s="33" t="s">
        <v>69</v>
      </c>
      <c r="AC121" s="33" t="s">
        <v>69</v>
      </c>
      <c r="AD121" s="98"/>
      <c r="AE121" s="33" t="s">
        <v>69</v>
      </c>
      <c r="AF121" s="33" t="s">
        <v>69</v>
      </c>
      <c r="AG121" s="33" t="s">
        <v>69</v>
      </c>
      <c r="AH121" s="33" t="s">
        <v>69</v>
      </c>
      <c r="AI121" s="33" t="s">
        <v>69</v>
      </c>
      <c r="AJ121" s="33" t="s">
        <v>69</v>
      </c>
      <c r="AK121" s="33" t="s">
        <v>69</v>
      </c>
      <c r="AL121" s="33" t="s">
        <v>69</v>
      </c>
      <c r="AM121" s="102"/>
      <c r="AN121" s="33" t="s">
        <v>69</v>
      </c>
      <c r="AO121" s="33" t="s">
        <v>69</v>
      </c>
      <c r="AP121" s="33" t="s">
        <v>69</v>
      </c>
      <c r="AQ121" s="33" t="s">
        <v>69</v>
      </c>
      <c r="AR121" s="33" t="s">
        <v>69</v>
      </c>
      <c r="AS121" s="38" t="s">
        <v>69</v>
      </c>
      <c r="AT121" s="11"/>
      <c r="AU121" s="11"/>
      <c r="AV121" s="11"/>
      <c r="AW121" s="11"/>
      <c r="AX121" s="11"/>
      <c r="AY121" s="11"/>
      <c r="AZ121" s="11"/>
      <c r="BA121" s="11"/>
      <c r="BB121" s="11"/>
    </row>
    <row r="122" spans="1:55" s="10" customFormat="1">
      <c r="B122" s="89"/>
      <c r="C122" s="68" t="s">
        <v>69</v>
      </c>
      <c r="D122" s="69" t="s">
        <v>70</v>
      </c>
      <c r="E122" s="26" t="s">
        <v>61</v>
      </c>
      <c r="F122" s="98" t="s">
        <v>69</v>
      </c>
      <c r="G122" s="33" t="s">
        <v>69</v>
      </c>
      <c r="H122" s="33" t="s">
        <v>69</v>
      </c>
      <c r="I122" s="33" t="s">
        <v>69</v>
      </c>
      <c r="J122" s="33" t="s">
        <v>69</v>
      </c>
      <c r="K122" s="33" t="s">
        <v>69</v>
      </c>
      <c r="L122" s="98" t="s">
        <v>69</v>
      </c>
      <c r="M122" s="33" t="s">
        <v>69</v>
      </c>
      <c r="N122" s="33" t="s">
        <v>69</v>
      </c>
      <c r="O122" s="33" t="s">
        <v>69</v>
      </c>
      <c r="P122" s="33" t="s">
        <v>69</v>
      </c>
      <c r="Q122" s="33" t="s">
        <v>69</v>
      </c>
      <c r="R122" s="98" t="s">
        <v>69</v>
      </c>
      <c r="S122" s="33" t="s">
        <v>69</v>
      </c>
      <c r="T122" s="33" t="s">
        <v>69</v>
      </c>
      <c r="U122" s="33" t="s">
        <v>69</v>
      </c>
      <c r="V122" s="33" t="s">
        <v>69</v>
      </c>
      <c r="W122" s="33" t="s">
        <v>69</v>
      </c>
      <c r="X122" s="98" t="s">
        <v>69</v>
      </c>
      <c r="Y122" s="33" t="s">
        <v>69</v>
      </c>
      <c r="Z122" s="33" t="s">
        <v>69</v>
      </c>
      <c r="AA122" s="33" t="s">
        <v>69</v>
      </c>
      <c r="AB122" s="33" t="s">
        <v>69</v>
      </c>
      <c r="AC122" s="33" t="s">
        <v>69</v>
      </c>
      <c r="AD122" s="98" t="s">
        <v>69</v>
      </c>
      <c r="AE122" s="33" t="s">
        <v>69</v>
      </c>
      <c r="AF122" s="33" t="s">
        <v>69</v>
      </c>
      <c r="AG122" s="33" t="s">
        <v>69</v>
      </c>
      <c r="AH122" s="33" t="s">
        <v>69</v>
      </c>
      <c r="AI122" s="33" t="s">
        <v>69</v>
      </c>
      <c r="AJ122" s="33" t="s">
        <v>69</v>
      </c>
      <c r="AK122" s="33" t="s">
        <v>69</v>
      </c>
      <c r="AL122" s="33" t="s">
        <v>69</v>
      </c>
      <c r="AM122" s="102" t="s">
        <v>69</v>
      </c>
      <c r="AN122" s="33" t="s">
        <v>69</v>
      </c>
      <c r="AO122" s="33" t="s">
        <v>69</v>
      </c>
      <c r="AP122" s="33" t="s">
        <v>69</v>
      </c>
      <c r="AQ122" s="33" t="s">
        <v>69</v>
      </c>
      <c r="AR122" s="33" t="s">
        <v>69</v>
      </c>
      <c r="AS122" s="38" t="s">
        <v>69</v>
      </c>
      <c r="AT122" s="11"/>
      <c r="AU122" s="11"/>
      <c r="AV122" s="11"/>
      <c r="AW122" s="11"/>
      <c r="AX122" s="11"/>
      <c r="AY122" s="11"/>
      <c r="AZ122" s="11"/>
      <c r="BA122" s="11"/>
      <c r="BB122" s="11"/>
    </row>
    <row r="123" spans="1:55" s="10" customFormat="1">
      <c r="B123" s="89"/>
      <c r="C123" s="68"/>
      <c r="D123" s="70"/>
      <c r="E123" s="26" t="s">
        <v>62</v>
      </c>
      <c r="F123" s="98"/>
      <c r="G123" s="33" t="s">
        <v>69</v>
      </c>
      <c r="H123" s="33" t="s">
        <v>69</v>
      </c>
      <c r="I123" s="33" t="s">
        <v>69</v>
      </c>
      <c r="J123" s="33" t="s">
        <v>69</v>
      </c>
      <c r="K123" s="33" t="s">
        <v>69</v>
      </c>
      <c r="L123" s="98"/>
      <c r="M123" s="33" t="s">
        <v>69</v>
      </c>
      <c r="N123" s="33" t="s">
        <v>69</v>
      </c>
      <c r="O123" s="33" t="s">
        <v>69</v>
      </c>
      <c r="P123" s="33" t="s">
        <v>69</v>
      </c>
      <c r="Q123" s="33" t="s">
        <v>69</v>
      </c>
      <c r="R123" s="98"/>
      <c r="S123" s="33" t="s">
        <v>69</v>
      </c>
      <c r="T123" s="33" t="s">
        <v>69</v>
      </c>
      <c r="U123" s="33" t="s">
        <v>69</v>
      </c>
      <c r="V123" s="33" t="s">
        <v>69</v>
      </c>
      <c r="W123" s="33" t="s">
        <v>69</v>
      </c>
      <c r="X123" s="98"/>
      <c r="Y123" s="33" t="s">
        <v>69</v>
      </c>
      <c r="Z123" s="33" t="s">
        <v>69</v>
      </c>
      <c r="AA123" s="33" t="s">
        <v>69</v>
      </c>
      <c r="AB123" s="33" t="s">
        <v>69</v>
      </c>
      <c r="AC123" s="33" t="s">
        <v>69</v>
      </c>
      <c r="AD123" s="98"/>
      <c r="AE123" s="33" t="s">
        <v>69</v>
      </c>
      <c r="AF123" s="33" t="s">
        <v>69</v>
      </c>
      <c r="AG123" s="33" t="s">
        <v>69</v>
      </c>
      <c r="AH123" s="33" t="s">
        <v>69</v>
      </c>
      <c r="AI123" s="33" t="s">
        <v>69</v>
      </c>
      <c r="AJ123" s="33" t="s">
        <v>69</v>
      </c>
      <c r="AK123" s="33" t="s">
        <v>69</v>
      </c>
      <c r="AL123" s="33" t="s">
        <v>69</v>
      </c>
      <c r="AM123" s="102"/>
      <c r="AN123" s="33" t="s">
        <v>69</v>
      </c>
      <c r="AO123" s="33" t="s">
        <v>69</v>
      </c>
      <c r="AP123" s="33" t="s">
        <v>69</v>
      </c>
      <c r="AQ123" s="33" t="s">
        <v>69</v>
      </c>
      <c r="AR123" s="33" t="s">
        <v>69</v>
      </c>
      <c r="AS123" s="38" t="s">
        <v>69</v>
      </c>
      <c r="AT123" s="11"/>
      <c r="AU123" s="11"/>
      <c r="AV123" s="11"/>
      <c r="AW123" s="11"/>
      <c r="AX123" s="11"/>
      <c r="AY123" s="11"/>
      <c r="AZ123" s="11"/>
      <c r="BA123" s="11"/>
      <c r="BB123" s="11"/>
    </row>
    <row r="124" spans="1:55" s="10" customFormat="1">
      <c r="B124" s="78"/>
      <c r="C124" s="68">
        <v>2</v>
      </c>
      <c r="D124" s="69" t="s">
        <v>71</v>
      </c>
      <c r="E124" s="26" t="s">
        <v>61</v>
      </c>
      <c r="F124" s="98">
        <f t="shared" ref="F124" si="205">AVERAGE(G124:K124)</f>
        <v>4.4000000000000004</v>
      </c>
      <c r="G124" s="33">
        <v>5</v>
      </c>
      <c r="H124" s="33">
        <v>3.5</v>
      </c>
      <c r="I124" s="33">
        <v>3.5</v>
      </c>
      <c r="J124" s="33">
        <v>5</v>
      </c>
      <c r="K124" s="33">
        <v>5</v>
      </c>
      <c r="L124" s="98">
        <f t="shared" ref="L124" si="206">AVERAGE(M124:Q124)</f>
        <v>4.2</v>
      </c>
      <c r="M124" s="33">
        <v>5</v>
      </c>
      <c r="N124" s="33">
        <v>3.5</v>
      </c>
      <c r="O124" s="33">
        <v>2.5</v>
      </c>
      <c r="P124" s="33">
        <v>5</v>
      </c>
      <c r="Q124" s="33">
        <v>5</v>
      </c>
      <c r="R124" s="98">
        <f t="shared" ref="R124" si="207">AVERAGE(S124:W124)</f>
        <v>5</v>
      </c>
      <c r="S124" s="33">
        <v>5</v>
      </c>
      <c r="T124" s="33">
        <v>5</v>
      </c>
      <c r="U124" s="33">
        <v>5</v>
      </c>
      <c r="V124" s="33">
        <v>5</v>
      </c>
      <c r="W124" s="33">
        <v>5</v>
      </c>
      <c r="X124" s="98">
        <f t="shared" ref="X124" si="208">AVERAGE(Y124:AC124)</f>
        <v>3.3</v>
      </c>
      <c r="Y124" s="33">
        <v>3.5</v>
      </c>
      <c r="Z124" s="33">
        <v>3.5</v>
      </c>
      <c r="AA124" s="33">
        <v>3.5</v>
      </c>
      <c r="AB124" s="33">
        <v>3</v>
      </c>
      <c r="AC124" s="33">
        <v>3</v>
      </c>
      <c r="AD124" s="98">
        <f t="shared" ref="AD124" si="209">AVERAGE(AE124:AL124)</f>
        <v>3.8125</v>
      </c>
      <c r="AE124" s="33">
        <v>3.5</v>
      </c>
      <c r="AF124" s="33">
        <v>5</v>
      </c>
      <c r="AG124" s="33">
        <v>1.5</v>
      </c>
      <c r="AH124" s="33">
        <v>3</v>
      </c>
      <c r="AI124" s="33">
        <v>5</v>
      </c>
      <c r="AJ124" s="33">
        <v>3.5</v>
      </c>
      <c r="AK124" s="33">
        <v>5</v>
      </c>
      <c r="AL124" s="33">
        <v>4</v>
      </c>
      <c r="AM124" s="102">
        <f t="shared" ref="AM124" si="210">AVERAGE(AN124:AS124)</f>
        <v>5</v>
      </c>
      <c r="AN124" s="33">
        <v>5</v>
      </c>
      <c r="AO124" s="33">
        <v>5</v>
      </c>
      <c r="AP124" s="33">
        <v>5</v>
      </c>
      <c r="AQ124" s="33">
        <v>5</v>
      </c>
      <c r="AR124" s="33">
        <v>5</v>
      </c>
      <c r="AS124" s="38">
        <v>5</v>
      </c>
      <c r="AT124" s="11"/>
      <c r="AU124" s="11"/>
      <c r="AV124" s="11"/>
      <c r="AW124" s="11"/>
      <c r="AX124" s="11"/>
      <c r="AY124" s="11"/>
      <c r="AZ124" s="11"/>
      <c r="BA124" s="11"/>
      <c r="BB124" s="11"/>
    </row>
    <row r="125" spans="1:55" s="10" customFormat="1" ht="15.75" thickBot="1">
      <c r="B125" s="79"/>
      <c r="C125" s="71"/>
      <c r="D125" s="72"/>
      <c r="E125" s="6" t="s">
        <v>62</v>
      </c>
      <c r="F125" s="99"/>
      <c r="G125" s="34">
        <v>0</v>
      </c>
      <c r="H125" s="34">
        <v>1.5</v>
      </c>
      <c r="I125" s="34">
        <v>1.5</v>
      </c>
      <c r="J125" s="34">
        <v>0</v>
      </c>
      <c r="K125" s="34">
        <v>0</v>
      </c>
      <c r="L125" s="99"/>
      <c r="M125" s="34">
        <v>0</v>
      </c>
      <c r="N125" s="34">
        <v>1.5</v>
      </c>
      <c r="O125" s="34">
        <v>0.5</v>
      </c>
      <c r="P125" s="34">
        <v>0</v>
      </c>
      <c r="Q125" s="34">
        <v>0</v>
      </c>
      <c r="R125" s="99"/>
      <c r="S125" s="34">
        <v>0</v>
      </c>
      <c r="T125" s="34">
        <v>0</v>
      </c>
      <c r="U125" s="34">
        <v>0</v>
      </c>
      <c r="V125" s="34">
        <v>0</v>
      </c>
      <c r="W125" s="34">
        <v>0</v>
      </c>
      <c r="X125" s="99"/>
      <c r="Y125" s="34">
        <v>1.5</v>
      </c>
      <c r="Z125" s="34">
        <v>1.5</v>
      </c>
      <c r="AA125" s="34">
        <v>1.5</v>
      </c>
      <c r="AB125" s="34">
        <v>2</v>
      </c>
      <c r="AC125" s="34">
        <v>2</v>
      </c>
      <c r="AD125" s="99"/>
      <c r="AE125" s="34">
        <v>1.5</v>
      </c>
      <c r="AF125" s="34">
        <v>0</v>
      </c>
      <c r="AG125" s="34">
        <v>0.5</v>
      </c>
      <c r="AH125" s="34">
        <v>2</v>
      </c>
      <c r="AI125" s="34">
        <v>0</v>
      </c>
      <c r="AJ125" s="34">
        <v>1.5</v>
      </c>
      <c r="AK125" s="34">
        <v>0</v>
      </c>
      <c r="AL125" s="34">
        <v>1</v>
      </c>
      <c r="AM125" s="105"/>
      <c r="AN125" s="34">
        <v>0</v>
      </c>
      <c r="AO125" s="34">
        <v>0</v>
      </c>
      <c r="AP125" s="34">
        <v>0</v>
      </c>
      <c r="AQ125" s="34">
        <v>0</v>
      </c>
      <c r="AR125" s="34">
        <v>0</v>
      </c>
      <c r="AS125" s="39">
        <v>0</v>
      </c>
      <c r="AT125" s="11"/>
      <c r="AU125" s="11"/>
      <c r="AV125" s="11"/>
      <c r="AW125" s="11"/>
      <c r="AX125" s="11"/>
      <c r="AY125" s="11"/>
      <c r="AZ125" s="11"/>
      <c r="BA125" s="11"/>
      <c r="BB125" s="11"/>
    </row>
    <row r="126" spans="1:55" s="10" customFormat="1" ht="15.75" thickBot="1">
      <c r="B126" s="13"/>
      <c r="D126" s="12"/>
      <c r="AT126" s="11"/>
      <c r="AU126" s="11"/>
      <c r="AV126" s="11"/>
      <c r="AW126" s="11"/>
      <c r="AX126" s="11"/>
      <c r="AY126" s="11"/>
      <c r="AZ126" s="11"/>
      <c r="BA126" s="11"/>
      <c r="BB126" s="11"/>
    </row>
    <row r="127" spans="1:55" ht="37.5" customHeight="1" thickBot="1">
      <c r="A127" s="27"/>
      <c r="B127" s="84" t="s">
        <v>15</v>
      </c>
      <c r="C127" s="85"/>
      <c r="D127" s="85"/>
      <c r="E127" s="86"/>
      <c r="F127" s="94" t="s">
        <v>16</v>
      </c>
      <c r="G127" s="95"/>
      <c r="H127" s="95"/>
      <c r="I127" s="95"/>
      <c r="J127" s="95"/>
      <c r="K127" s="96"/>
      <c r="L127" s="94" t="s">
        <v>76</v>
      </c>
      <c r="M127" s="95"/>
      <c r="N127" s="95"/>
      <c r="O127" s="95"/>
      <c r="P127" s="95"/>
      <c r="Q127" s="96"/>
      <c r="R127" s="94" t="s">
        <v>18</v>
      </c>
      <c r="S127" s="95"/>
      <c r="T127" s="95"/>
      <c r="U127" s="95"/>
      <c r="V127" s="95"/>
      <c r="W127" s="96"/>
      <c r="X127" s="94" t="s">
        <v>19</v>
      </c>
      <c r="Y127" s="95"/>
      <c r="Z127" s="95"/>
      <c r="AA127" s="95"/>
      <c r="AB127" s="95"/>
      <c r="AC127" s="96"/>
      <c r="AD127" s="94" t="s">
        <v>20</v>
      </c>
      <c r="AE127" s="95"/>
      <c r="AF127" s="95"/>
      <c r="AG127" s="95"/>
      <c r="AH127" s="95"/>
      <c r="AI127" s="95"/>
      <c r="AJ127" s="95"/>
      <c r="AK127" s="95"/>
      <c r="AL127" s="96"/>
      <c r="AM127" s="94" t="s">
        <v>21</v>
      </c>
      <c r="AN127" s="95"/>
      <c r="AO127" s="95"/>
      <c r="AP127" s="95"/>
      <c r="AQ127" s="95"/>
      <c r="AR127" s="95"/>
      <c r="AS127" s="95"/>
      <c r="AT127" s="27"/>
      <c r="AU127" s="27"/>
      <c r="AV127" s="27"/>
      <c r="AW127" s="27"/>
      <c r="AX127" s="27"/>
      <c r="AY127" s="27"/>
      <c r="AZ127" s="27"/>
      <c r="BA127" s="27"/>
      <c r="BB127" s="27"/>
      <c r="BC127" s="27"/>
    </row>
    <row r="128" spans="1:55" ht="150.75" thickBot="1">
      <c r="B128" s="9" t="s">
        <v>77</v>
      </c>
      <c r="C128" s="8" t="s">
        <v>23</v>
      </c>
      <c r="D128" s="8" t="s">
        <v>24</v>
      </c>
      <c r="E128" s="8" t="s">
        <v>25</v>
      </c>
      <c r="F128" s="29" t="s">
        <v>16</v>
      </c>
      <c r="G128" s="30" t="s">
        <v>26</v>
      </c>
      <c r="H128" s="30" t="s">
        <v>27</v>
      </c>
      <c r="I128" s="30" t="s">
        <v>28</v>
      </c>
      <c r="J128" s="30" t="s">
        <v>29</v>
      </c>
      <c r="K128" s="30" t="s">
        <v>30</v>
      </c>
      <c r="L128" s="31" t="s">
        <v>17</v>
      </c>
      <c r="M128" s="30" t="s">
        <v>31</v>
      </c>
      <c r="N128" s="30" t="s">
        <v>32</v>
      </c>
      <c r="O128" s="30" t="s">
        <v>33</v>
      </c>
      <c r="P128" s="30" t="s">
        <v>34</v>
      </c>
      <c r="Q128" s="30" t="s">
        <v>35</v>
      </c>
      <c r="R128" s="31" t="s">
        <v>18</v>
      </c>
      <c r="S128" s="30" t="s">
        <v>36</v>
      </c>
      <c r="T128" s="30" t="s">
        <v>37</v>
      </c>
      <c r="U128" s="30" t="s">
        <v>38</v>
      </c>
      <c r="V128" s="30" t="s">
        <v>39</v>
      </c>
      <c r="W128" s="30" t="s">
        <v>40</v>
      </c>
      <c r="X128" s="31" t="s">
        <v>19</v>
      </c>
      <c r="Y128" s="30" t="s">
        <v>41</v>
      </c>
      <c r="Z128" s="30" t="s">
        <v>42</v>
      </c>
      <c r="AA128" s="30" t="s">
        <v>43</v>
      </c>
      <c r="AB128" s="30" t="s">
        <v>44</v>
      </c>
      <c r="AC128" s="30" t="s">
        <v>45</v>
      </c>
      <c r="AD128" s="31" t="s">
        <v>20</v>
      </c>
      <c r="AE128" s="30" t="s">
        <v>46</v>
      </c>
      <c r="AF128" s="30" t="s">
        <v>47</v>
      </c>
      <c r="AG128" s="30" t="s">
        <v>48</v>
      </c>
      <c r="AH128" s="30" t="s">
        <v>49</v>
      </c>
      <c r="AI128" s="30" t="s">
        <v>50</v>
      </c>
      <c r="AJ128" s="30" t="s">
        <v>51</v>
      </c>
      <c r="AK128" s="30" t="s">
        <v>52</v>
      </c>
      <c r="AL128" s="30" t="s">
        <v>53</v>
      </c>
      <c r="AM128" s="31" t="s">
        <v>21</v>
      </c>
      <c r="AN128" s="30" t="s">
        <v>54</v>
      </c>
      <c r="AO128" s="30" t="s">
        <v>55</v>
      </c>
      <c r="AP128" s="30" t="s">
        <v>56</v>
      </c>
      <c r="AQ128" s="30" t="s">
        <v>57</v>
      </c>
      <c r="AR128" s="30" t="s">
        <v>58</v>
      </c>
      <c r="AS128" s="30" t="s">
        <v>59</v>
      </c>
    </row>
    <row r="129" spans="2:45">
      <c r="B129" s="76" t="s">
        <v>78</v>
      </c>
      <c r="C129" s="80">
        <v>2</v>
      </c>
      <c r="D129" s="81" t="s">
        <v>9</v>
      </c>
      <c r="E129" s="7" t="s">
        <v>61</v>
      </c>
      <c r="F129" s="97">
        <f>AVERAGE(G129:K129)</f>
        <v>4.2</v>
      </c>
      <c r="G129" s="32">
        <v>3.5</v>
      </c>
      <c r="H129" s="32">
        <v>5</v>
      </c>
      <c r="I129" s="32">
        <v>4</v>
      </c>
      <c r="J129" s="32">
        <v>5</v>
      </c>
      <c r="K129" s="32">
        <v>3.5</v>
      </c>
      <c r="L129" s="97">
        <f>AVERAGE(M129:Q129)</f>
        <v>4.4000000000000004</v>
      </c>
      <c r="M129" s="32">
        <v>5</v>
      </c>
      <c r="N129" s="32">
        <v>4</v>
      </c>
      <c r="O129" s="32">
        <v>3</v>
      </c>
      <c r="P129" s="32">
        <v>5</v>
      </c>
      <c r="Q129" s="32">
        <v>5</v>
      </c>
      <c r="R129" s="97">
        <f>AVERAGE(S129:W129)</f>
        <v>3.5</v>
      </c>
      <c r="S129" s="32">
        <v>3.5</v>
      </c>
      <c r="T129" s="32">
        <v>3</v>
      </c>
      <c r="U129" s="32">
        <v>3.5</v>
      </c>
      <c r="V129" s="32">
        <v>5</v>
      </c>
      <c r="W129" s="32">
        <v>2.5</v>
      </c>
      <c r="X129" s="97">
        <f>AVERAGE(Y129:AC129)</f>
        <v>3.8</v>
      </c>
      <c r="Y129" s="32">
        <v>5</v>
      </c>
      <c r="Z129" s="32">
        <v>4</v>
      </c>
      <c r="AA129" s="32">
        <v>5</v>
      </c>
      <c r="AB129" s="32">
        <v>3.5</v>
      </c>
      <c r="AC129" s="32">
        <v>1.5</v>
      </c>
      <c r="AD129" s="97">
        <f>AVERAGE(AE129:AL129)</f>
        <v>4.5625</v>
      </c>
      <c r="AE129" s="32">
        <v>5</v>
      </c>
      <c r="AF129" s="32">
        <v>5</v>
      </c>
      <c r="AG129" s="32">
        <v>3</v>
      </c>
      <c r="AH129" s="32">
        <v>5</v>
      </c>
      <c r="AI129" s="32">
        <v>5</v>
      </c>
      <c r="AJ129" s="32">
        <v>5</v>
      </c>
      <c r="AK129" s="32">
        <v>5</v>
      </c>
      <c r="AL129" s="32">
        <v>3.5</v>
      </c>
      <c r="AM129" s="104">
        <f>AVERAGE(AN129:AS129)</f>
        <v>4.333333333333333</v>
      </c>
      <c r="AN129" s="32">
        <v>3.5</v>
      </c>
      <c r="AO129" s="32">
        <v>4</v>
      </c>
      <c r="AP129" s="32">
        <v>3.5</v>
      </c>
      <c r="AQ129" s="32">
        <v>5</v>
      </c>
      <c r="AR129" s="32">
        <v>5</v>
      </c>
      <c r="AS129" s="37">
        <v>5</v>
      </c>
    </row>
    <row r="130" spans="2:45">
      <c r="B130" s="77"/>
      <c r="C130" s="60"/>
      <c r="D130" s="62"/>
      <c r="E130" s="4" t="s">
        <v>62</v>
      </c>
      <c r="F130" s="98"/>
      <c r="G130" s="33">
        <v>1.5</v>
      </c>
      <c r="H130" s="33">
        <v>0</v>
      </c>
      <c r="I130" s="33">
        <v>1</v>
      </c>
      <c r="J130" s="33">
        <v>0</v>
      </c>
      <c r="K130" s="33">
        <v>1.5</v>
      </c>
      <c r="L130" s="98"/>
      <c r="M130" s="33">
        <v>0</v>
      </c>
      <c r="N130" s="33">
        <v>1</v>
      </c>
      <c r="O130" s="33">
        <v>2</v>
      </c>
      <c r="P130" s="33">
        <v>0</v>
      </c>
      <c r="Q130" s="33">
        <v>0</v>
      </c>
      <c r="R130" s="98"/>
      <c r="S130" s="33">
        <v>1.5</v>
      </c>
      <c r="T130" s="33">
        <v>2</v>
      </c>
      <c r="U130" s="33">
        <v>1.5</v>
      </c>
      <c r="V130" s="33">
        <v>0</v>
      </c>
      <c r="W130" s="33">
        <v>0.5</v>
      </c>
      <c r="X130" s="98"/>
      <c r="Y130" s="33">
        <v>0</v>
      </c>
      <c r="Z130" s="33">
        <v>1</v>
      </c>
      <c r="AA130" s="33">
        <v>0</v>
      </c>
      <c r="AB130" s="33">
        <v>1.5</v>
      </c>
      <c r="AC130" s="33">
        <v>0.5</v>
      </c>
      <c r="AD130" s="98"/>
      <c r="AE130" s="33">
        <v>0</v>
      </c>
      <c r="AF130" s="33">
        <v>0</v>
      </c>
      <c r="AG130" s="33">
        <v>2</v>
      </c>
      <c r="AH130" s="33">
        <v>0</v>
      </c>
      <c r="AI130" s="33">
        <v>0</v>
      </c>
      <c r="AJ130" s="33">
        <v>0</v>
      </c>
      <c r="AK130" s="33">
        <v>0</v>
      </c>
      <c r="AL130" s="33">
        <v>1.5</v>
      </c>
      <c r="AM130" s="102"/>
      <c r="AN130" s="33">
        <v>1.5</v>
      </c>
      <c r="AO130" s="33">
        <v>1</v>
      </c>
      <c r="AP130" s="33">
        <v>1.5</v>
      </c>
      <c r="AQ130" s="33">
        <v>0</v>
      </c>
      <c r="AR130" s="33">
        <v>0</v>
      </c>
      <c r="AS130" s="38">
        <v>0</v>
      </c>
    </row>
    <row r="131" spans="2:45">
      <c r="B131" s="78"/>
      <c r="C131" s="63">
        <v>1</v>
      </c>
      <c r="D131" s="64" t="s">
        <v>11</v>
      </c>
      <c r="E131" s="25" t="s">
        <v>61</v>
      </c>
      <c r="F131" s="98">
        <f>AVERAGE(G131:K131)</f>
        <v>5</v>
      </c>
      <c r="G131" s="33">
        <v>5</v>
      </c>
      <c r="H131" s="33">
        <v>5</v>
      </c>
      <c r="I131" s="33">
        <v>5</v>
      </c>
      <c r="J131" s="33">
        <v>5</v>
      </c>
      <c r="K131" s="33">
        <v>5</v>
      </c>
      <c r="L131" s="98">
        <f>AVERAGE(M131:Q131)</f>
        <v>5</v>
      </c>
      <c r="M131" s="33">
        <v>5</v>
      </c>
      <c r="N131" s="33">
        <v>5</v>
      </c>
      <c r="O131" s="33">
        <v>5</v>
      </c>
      <c r="P131" s="33">
        <v>5</v>
      </c>
      <c r="Q131" s="33">
        <v>5</v>
      </c>
      <c r="R131" s="98">
        <f>AVERAGE(S131:W131)</f>
        <v>3.8</v>
      </c>
      <c r="S131" s="33">
        <v>2</v>
      </c>
      <c r="T131" s="33">
        <v>5</v>
      </c>
      <c r="U131" s="33">
        <v>5</v>
      </c>
      <c r="V131" s="33">
        <v>5</v>
      </c>
      <c r="W131" s="33">
        <v>2</v>
      </c>
      <c r="X131" s="98">
        <f>AVERAGE(Y131:AC131)</f>
        <v>3.8</v>
      </c>
      <c r="Y131" s="33">
        <v>5</v>
      </c>
      <c r="Z131" s="33">
        <v>5</v>
      </c>
      <c r="AA131" s="33">
        <v>5</v>
      </c>
      <c r="AB131" s="33">
        <v>2</v>
      </c>
      <c r="AC131" s="33">
        <v>2</v>
      </c>
      <c r="AD131" s="98">
        <f t="shared" ref="AD131" si="211">AVERAGE(AE131:AL131)</f>
        <v>5</v>
      </c>
      <c r="AE131" s="33">
        <v>5</v>
      </c>
      <c r="AF131" s="33">
        <v>5</v>
      </c>
      <c r="AG131" s="33">
        <v>5</v>
      </c>
      <c r="AH131" s="33">
        <v>5</v>
      </c>
      <c r="AI131" s="33">
        <v>5</v>
      </c>
      <c r="AJ131" s="33">
        <v>5</v>
      </c>
      <c r="AK131" s="33">
        <v>5</v>
      </c>
      <c r="AL131" s="33">
        <v>5</v>
      </c>
      <c r="AM131" s="102">
        <f t="shared" ref="AM131" si="212">AVERAGE(AN131:AS131)</f>
        <v>5</v>
      </c>
      <c r="AN131" s="33">
        <v>5</v>
      </c>
      <c r="AO131" s="33">
        <v>5</v>
      </c>
      <c r="AP131" s="33">
        <v>5</v>
      </c>
      <c r="AQ131" s="33">
        <v>5</v>
      </c>
      <c r="AR131" s="33">
        <v>5</v>
      </c>
      <c r="AS131" s="38">
        <v>5</v>
      </c>
    </row>
    <row r="132" spans="2:45">
      <c r="B132" s="78"/>
      <c r="C132" s="63"/>
      <c r="D132" s="65"/>
      <c r="E132" s="25" t="s">
        <v>62</v>
      </c>
      <c r="F132" s="98"/>
      <c r="G132" s="33">
        <v>0</v>
      </c>
      <c r="H132" s="33">
        <v>0</v>
      </c>
      <c r="I132" s="33">
        <v>0</v>
      </c>
      <c r="J132" s="33">
        <v>0</v>
      </c>
      <c r="K132" s="33">
        <v>0</v>
      </c>
      <c r="L132" s="98"/>
      <c r="M132" s="33">
        <v>0</v>
      </c>
      <c r="N132" s="33">
        <v>0</v>
      </c>
      <c r="O132" s="33">
        <v>0</v>
      </c>
      <c r="P132" s="33">
        <v>0</v>
      </c>
      <c r="Q132" s="33">
        <v>0</v>
      </c>
      <c r="R132" s="98"/>
      <c r="S132" s="33">
        <v>0</v>
      </c>
      <c r="T132" s="33">
        <v>0</v>
      </c>
      <c r="U132" s="33">
        <v>0</v>
      </c>
      <c r="V132" s="33">
        <v>0</v>
      </c>
      <c r="W132" s="33">
        <v>0</v>
      </c>
      <c r="X132" s="98"/>
      <c r="Y132" s="33">
        <v>0</v>
      </c>
      <c r="Z132" s="33">
        <v>0</v>
      </c>
      <c r="AA132" s="33">
        <v>0</v>
      </c>
      <c r="AB132" s="33">
        <v>0</v>
      </c>
      <c r="AC132" s="33">
        <v>0</v>
      </c>
      <c r="AD132" s="98"/>
      <c r="AE132" s="33">
        <v>0</v>
      </c>
      <c r="AF132" s="33">
        <v>0</v>
      </c>
      <c r="AG132" s="33">
        <v>0</v>
      </c>
      <c r="AH132" s="33">
        <v>0</v>
      </c>
      <c r="AI132" s="33">
        <v>0</v>
      </c>
      <c r="AJ132" s="33">
        <v>0</v>
      </c>
      <c r="AK132" s="33">
        <v>0</v>
      </c>
      <c r="AL132" s="33">
        <v>0</v>
      </c>
      <c r="AM132" s="102"/>
      <c r="AN132" s="33">
        <v>0</v>
      </c>
      <c r="AO132" s="33">
        <v>0</v>
      </c>
      <c r="AP132" s="33">
        <v>0</v>
      </c>
      <c r="AQ132" s="33">
        <v>0</v>
      </c>
      <c r="AR132" s="33">
        <v>0</v>
      </c>
      <c r="AS132" s="38">
        <v>0</v>
      </c>
    </row>
    <row r="133" spans="2:45">
      <c r="B133" s="78"/>
      <c r="C133" s="63" t="s">
        <v>69</v>
      </c>
      <c r="D133" s="66" t="s">
        <v>63</v>
      </c>
      <c r="E133" s="25" t="s">
        <v>61</v>
      </c>
      <c r="F133" s="98" t="s">
        <v>69</v>
      </c>
      <c r="G133" s="33" t="s">
        <v>69</v>
      </c>
      <c r="H133" s="33" t="s">
        <v>69</v>
      </c>
      <c r="I133" s="33" t="s">
        <v>69</v>
      </c>
      <c r="J133" s="33" t="s">
        <v>69</v>
      </c>
      <c r="K133" s="33" t="s">
        <v>69</v>
      </c>
      <c r="L133" s="98" t="s">
        <v>69</v>
      </c>
      <c r="M133" s="33" t="s">
        <v>69</v>
      </c>
      <c r="N133" s="33" t="s">
        <v>69</v>
      </c>
      <c r="O133" s="33" t="s">
        <v>69</v>
      </c>
      <c r="P133" s="33" t="s">
        <v>69</v>
      </c>
      <c r="Q133" s="33" t="s">
        <v>69</v>
      </c>
      <c r="R133" s="98" t="s">
        <v>69</v>
      </c>
      <c r="S133" s="33" t="s">
        <v>69</v>
      </c>
      <c r="T133" s="33" t="s">
        <v>69</v>
      </c>
      <c r="U133" s="33" t="s">
        <v>69</v>
      </c>
      <c r="V133" s="33" t="s">
        <v>69</v>
      </c>
      <c r="W133" s="33" t="s">
        <v>69</v>
      </c>
      <c r="X133" s="98" t="s">
        <v>69</v>
      </c>
      <c r="Y133" s="33" t="s">
        <v>69</v>
      </c>
      <c r="Z133" s="33" t="s">
        <v>69</v>
      </c>
      <c r="AA133" s="33" t="s">
        <v>69</v>
      </c>
      <c r="AB133" s="33" t="s">
        <v>69</v>
      </c>
      <c r="AC133" s="33" t="s">
        <v>69</v>
      </c>
      <c r="AD133" s="98" t="s">
        <v>69</v>
      </c>
      <c r="AE133" s="33" t="s">
        <v>69</v>
      </c>
      <c r="AF133" s="33" t="s">
        <v>69</v>
      </c>
      <c r="AG133" s="33" t="s">
        <v>69</v>
      </c>
      <c r="AH133" s="33" t="s">
        <v>69</v>
      </c>
      <c r="AI133" s="33" t="s">
        <v>69</v>
      </c>
      <c r="AJ133" s="33" t="s">
        <v>69</v>
      </c>
      <c r="AK133" s="33" t="s">
        <v>69</v>
      </c>
      <c r="AL133" s="33" t="s">
        <v>69</v>
      </c>
      <c r="AM133" s="102" t="s">
        <v>69</v>
      </c>
      <c r="AN133" s="33" t="s">
        <v>69</v>
      </c>
      <c r="AO133" s="33" t="s">
        <v>69</v>
      </c>
      <c r="AP133" s="33" t="s">
        <v>69</v>
      </c>
      <c r="AQ133" s="33" t="s">
        <v>69</v>
      </c>
      <c r="AR133" s="33" t="s">
        <v>69</v>
      </c>
      <c r="AS133" s="38" t="s">
        <v>69</v>
      </c>
    </row>
    <row r="134" spans="2:45">
      <c r="B134" s="78"/>
      <c r="C134" s="63"/>
      <c r="D134" s="66"/>
      <c r="E134" s="25" t="s">
        <v>62</v>
      </c>
      <c r="F134" s="98"/>
      <c r="G134" s="33" t="s">
        <v>69</v>
      </c>
      <c r="H134" s="33" t="s">
        <v>69</v>
      </c>
      <c r="I134" s="33" t="s">
        <v>69</v>
      </c>
      <c r="J134" s="33" t="s">
        <v>69</v>
      </c>
      <c r="K134" s="33" t="s">
        <v>69</v>
      </c>
      <c r="L134" s="98"/>
      <c r="M134" s="33" t="s">
        <v>69</v>
      </c>
      <c r="N134" s="33" t="s">
        <v>69</v>
      </c>
      <c r="O134" s="33" t="s">
        <v>69</v>
      </c>
      <c r="P134" s="33" t="s">
        <v>69</v>
      </c>
      <c r="Q134" s="33" t="s">
        <v>69</v>
      </c>
      <c r="R134" s="98"/>
      <c r="S134" s="33" t="s">
        <v>69</v>
      </c>
      <c r="T134" s="33" t="s">
        <v>69</v>
      </c>
      <c r="U134" s="33" t="s">
        <v>69</v>
      </c>
      <c r="V134" s="33" t="s">
        <v>69</v>
      </c>
      <c r="W134" s="33" t="s">
        <v>69</v>
      </c>
      <c r="X134" s="98"/>
      <c r="Y134" s="33" t="s">
        <v>69</v>
      </c>
      <c r="Z134" s="33" t="s">
        <v>69</v>
      </c>
      <c r="AA134" s="33" t="s">
        <v>69</v>
      </c>
      <c r="AB134" s="33" t="s">
        <v>69</v>
      </c>
      <c r="AC134" s="33" t="s">
        <v>69</v>
      </c>
      <c r="AD134" s="98"/>
      <c r="AE134" s="33" t="s">
        <v>69</v>
      </c>
      <c r="AF134" s="33" t="s">
        <v>69</v>
      </c>
      <c r="AG134" s="33" t="s">
        <v>69</v>
      </c>
      <c r="AH134" s="33" t="s">
        <v>69</v>
      </c>
      <c r="AI134" s="33" t="s">
        <v>69</v>
      </c>
      <c r="AJ134" s="33" t="s">
        <v>69</v>
      </c>
      <c r="AK134" s="33" t="s">
        <v>69</v>
      </c>
      <c r="AL134" s="33" t="s">
        <v>69</v>
      </c>
      <c r="AM134" s="102"/>
      <c r="AN134" s="33" t="s">
        <v>69</v>
      </c>
      <c r="AO134" s="33" t="s">
        <v>69</v>
      </c>
      <c r="AP134" s="33" t="s">
        <v>69</v>
      </c>
      <c r="AQ134" s="33" t="s">
        <v>69</v>
      </c>
      <c r="AR134" s="33" t="s">
        <v>69</v>
      </c>
      <c r="AS134" s="38" t="s">
        <v>69</v>
      </c>
    </row>
    <row r="135" spans="2:45">
      <c r="B135" s="78"/>
      <c r="C135" s="63">
        <v>1</v>
      </c>
      <c r="D135" s="66" t="s">
        <v>64</v>
      </c>
      <c r="E135" s="25" t="s">
        <v>61</v>
      </c>
      <c r="F135" s="98" t="s">
        <v>69</v>
      </c>
      <c r="G135" s="33" t="s">
        <v>69</v>
      </c>
      <c r="H135" s="33" t="s">
        <v>69</v>
      </c>
      <c r="I135" s="33" t="s">
        <v>69</v>
      </c>
      <c r="J135" s="33" t="s">
        <v>69</v>
      </c>
      <c r="K135" s="33" t="s">
        <v>69</v>
      </c>
      <c r="L135" s="98" t="s">
        <v>69</v>
      </c>
      <c r="M135" s="33" t="s">
        <v>69</v>
      </c>
      <c r="N135" s="33" t="s">
        <v>69</v>
      </c>
      <c r="O135" s="33" t="s">
        <v>69</v>
      </c>
      <c r="P135" s="33" t="s">
        <v>69</v>
      </c>
      <c r="Q135" s="33" t="s">
        <v>69</v>
      </c>
      <c r="R135" s="98" t="s">
        <v>69</v>
      </c>
      <c r="S135" s="33" t="s">
        <v>69</v>
      </c>
      <c r="T135" s="33" t="s">
        <v>69</v>
      </c>
      <c r="U135" s="33" t="s">
        <v>69</v>
      </c>
      <c r="V135" s="33" t="s">
        <v>69</v>
      </c>
      <c r="W135" s="33" t="s">
        <v>69</v>
      </c>
      <c r="X135" s="98" t="s">
        <v>69</v>
      </c>
      <c r="Y135" s="33" t="s">
        <v>69</v>
      </c>
      <c r="Z135" s="33" t="s">
        <v>69</v>
      </c>
      <c r="AA135" s="33" t="s">
        <v>69</v>
      </c>
      <c r="AB135" s="33" t="s">
        <v>69</v>
      </c>
      <c r="AC135" s="33" t="s">
        <v>69</v>
      </c>
      <c r="AD135" s="98" t="s">
        <v>69</v>
      </c>
      <c r="AE135" s="33" t="s">
        <v>69</v>
      </c>
      <c r="AF135" s="33" t="s">
        <v>69</v>
      </c>
      <c r="AG135" s="33" t="s">
        <v>69</v>
      </c>
      <c r="AH135" s="33" t="s">
        <v>69</v>
      </c>
      <c r="AI135" s="33" t="s">
        <v>69</v>
      </c>
      <c r="AJ135" s="33" t="s">
        <v>69</v>
      </c>
      <c r="AK135" s="33" t="s">
        <v>69</v>
      </c>
      <c r="AL135" s="33" t="s">
        <v>69</v>
      </c>
      <c r="AM135" s="102" t="s">
        <v>69</v>
      </c>
      <c r="AN135" s="33" t="s">
        <v>69</v>
      </c>
      <c r="AO135" s="33" t="s">
        <v>69</v>
      </c>
      <c r="AP135" s="33" t="s">
        <v>69</v>
      </c>
      <c r="AQ135" s="33" t="s">
        <v>69</v>
      </c>
      <c r="AR135" s="33" t="s">
        <v>69</v>
      </c>
      <c r="AS135" s="38" t="s">
        <v>69</v>
      </c>
    </row>
    <row r="136" spans="2:45">
      <c r="B136" s="78"/>
      <c r="C136" s="63"/>
      <c r="D136" s="66"/>
      <c r="E136" s="25" t="s">
        <v>62</v>
      </c>
      <c r="F136" s="98"/>
      <c r="G136" s="33" t="s">
        <v>69</v>
      </c>
      <c r="H136" s="33" t="s">
        <v>69</v>
      </c>
      <c r="I136" s="33" t="s">
        <v>69</v>
      </c>
      <c r="J136" s="33" t="s">
        <v>69</v>
      </c>
      <c r="K136" s="33" t="s">
        <v>69</v>
      </c>
      <c r="L136" s="98"/>
      <c r="M136" s="33" t="s">
        <v>69</v>
      </c>
      <c r="N136" s="33" t="s">
        <v>69</v>
      </c>
      <c r="O136" s="33" t="s">
        <v>69</v>
      </c>
      <c r="P136" s="33" t="s">
        <v>69</v>
      </c>
      <c r="Q136" s="33" t="s">
        <v>69</v>
      </c>
      <c r="R136" s="98"/>
      <c r="S136" s="33" t="s">
        <v>69</v>
      </c>
      <c r="T136" s="33" t="s">
        <v>69</v>
      </c>
      <c r="U136" s="33" t="s">
        <v>69</v>
      </c>
      <c r="V136" s="33" t="s">
        <v>69</v>
      </c>
      <c r="W136" s="33" t="s">
        <v>69</v>
      </c>
      <c r="X136" s="98"/>
      <c r="Y136" s="33" t="s">
        <v>69</v>
      </c>
      <c r="Z136" s="33" t="s">
        <v>69</v>
      </c>
      <c r="AA136" s="33" t="s">
        <v>69</v>
      </c>
      <c r="AB136" s="33" t="s">
        <v>69</v>
      </c>
      <c r="AC136" s="33" t="s">
        <v>69</v>
      </c>
      <c r="AD136" s="98"/>
      <c r="AE136" s="33" t="s">
        <v>69</v>
      </c>
      <c r="AF136" s="33" t="s">
        <v>69</v>
      </c>
      <c r="AG136" s="33" t="s">
        <v>69</v>
      </c>
      <c r="AH136" s="33" t="s">
        <v>69</v>
      </c>
      <c r="AI136" s="33" t="s">
        <v>69</v>
      </c>
      <c r="AJ136" s="33" t="s">
        <v>69</v>
      </c>
      <c r="AK136" s="33" t="s">
        <v>69</v>
      </c>
      <c r="AL136" s="33" t="s">
        <v>69</v>
      </c>
      <c r="AM136" s="102"/>
      <c r="AN136" s="33" t="s">
        <v>69</v>
      </c>
      <c r="AO136" s="33" t="s">
        <v>69</v>
      </c>
      <c r="AP136" s="33" t="s">
        <v>69</v>
      </c>
      <c r="AQ136" s="33" t="s">
        <v>69</v>
      </c>
      <c r="AR136" s="33" t="s">
        <v>69</v>
      </c>
      <c r="AS136" s="38" t="s">
        <v>69</v>
      </c>
    </row>
    <row r="137" spans="2:45">
      <c r="B137" s="78"/>
      <c r="C137" s="63" t="s">
        <v>69</v>
      </c>
      <c r="D137" s="66" t="s">
        <v>65</v>
      </c>
      <c r="E137" s="25" t="s">
        <v>61</v>
      </c>
      <c r="F137" s="98" t="s">
        <v>69</v>
      </c>
      <c r="G137" s="33" t="s">
        <v>69</v>
      </c>
      <c r="H137" s="33" t="s">
        <v>69</v>
      </c>
      <c r="I137" s="33" t="s">
        <v>69</v>
      </c>
      <c r="J137" s="33" t="s">
        <v>69</v>
      </c>
      <c r="K137" s="33" t="s">
        <v>69</v>
      </c>
      <c r="L137" s="98" t="s">
        <v>69</v>
      </c>
      <c r="M137" s="33" t="s">
        <v>69</v>
      </c>
      <c r="N137" s="33" t="s">
        <v>69</v>
      </c>
      <c r="O137" s="33" t="s">
        <v>69</v>
      </c>
      <c r="P137" s="33" t="s">
        <v>69</v>
      </c>
      <c r="Q137" s="33" t="s">
        <v>69</v>
      </c>
      <c r="R137" s="98" t="s">
        <v>69</v>
      </c>
      <c r="S137" s="33" t="s">
        <v>69</v>
      </c>
      <c r="T137" s="33" t="s">
        <v>69</v>
      </c>
      <c r="U137" s="33" t="s">
        <v>69</v>
      </c>
      <c r="V137" s="33" t="s">
        <v>69</v>
      </c>
      <c r="W137" s="33" t="s">
        <v>69</v>
      </c>
      <c r="X137" s="98" t="s">
        <v>69</v>
      </c>
      <c r="Y137" s="33" t="s">
        <v>69</v>
      </c>
      <c r="Z137" s="33" t="s">
        <v>69</v>
      </c>
      <c r="AA137" s="33" t="s">
        <v>69</v>
      </c>
      <c r="AB137" s="33" t="s">
        <v>69</v>
      </c>
      <c r="AC137" s="33" t="s">
        <v>69</v>
      </c>
      <c r="AD137" s="98" t="s">
        <v>69</v>
      </c>
      <c r="AE137" s="33" t="s">
        <v>69</v>
      </c>
      <c r="AF137" s="33" t="s">
        <v>69</v>
      </c>
      <c r="AG137" s="33" t="s">
        <v>69</v>
      </c>
      <c r="AH137" s="33" t="s">
        <v>69</v>
      </c>
      <c r="AI137" s="33" t="s">
        <v>69</v>
      </c>
      <c r="AJ137" s="33" t="s">
        <v>69</v>
      </c>
      <c r="AK137" s="33" t="s">
        <v>69</v>
      </c>
      <c r="AL137" s="33" t="s">
        <v>69</v>
      </c>
      <c r="AM137" s="102" t="s">
        <v>69</v>
      </c>
      <c r="AN137" s="33" t="s">
        <v>69</v>
      </c>
      <c r="AO137" s="33" t="s">
        <v>69</v>
      </c>
      <c r="AP137" s="33" t="s">
        <v>69</v>
      </c>
      <c r="AQ137" s="33" t="s">
        <v>69</v>
      </c>
      <c r="AR137" s="33" t="s">
        <v>69</v>
      </c>
      <c r="AS137" s="38" t="s">
        <v>69</v>
      </c>
    </row>
    <row r="138" spans="2:45">
      <c r="B138" s="78"/>
      <c r="C138" s="63"/>
      <c r="D138" s="66"/>
      <c r="E138" s="25" t="s">
        <v>62</v>
      </c>
      <c r="F138" s="98"/>
      <c r="G138" s="33" t="s">
        <v>69</v>
      </c>
      <c r="H138" s="33" t="s">
        <v>69</v>
      </c>
      <c r="I138" s="33" t="s">
        <v>69</v>
      </c>
      <c r="J138" s="33" t="s">
        <v>69</v>
      </c>
      <c r="K138" s="33" t="s">
        <v>69</v>
      </c>
      <c r="L138" s="98"/>
      <c r="M138" s="33" t="s">
        <v>69</v>
      </c>
      <c r="N138" s="33" t="s">
        <v>69</v>
      </c>
      <c r="O138" s="33" t="s">
        <v>69</v>
      </c>
      <c r="P138" s="33" t="s">
        <v>69</v>
      </c>
      <c r="Q138" s="33" t="s">
        <v>69</v>
      </c>
      <c r="R138" s="98"/>
      <c r="S138" s="33" t="s">
        <v>69</v>
      </c>
      <c r="T138" s="33" t="s">
        <v>69</v>
      </c>
      <c r="U138" s="33" t="s">
        <v>69</v>
      </c>
      <c r="V138" s="33" t="s">
        <v>69</v>
      </c>
      <c r="W138" s="33" t="s">
        <v>69</v>
      </c>
      <c r="X138" s="98"/>
      <c r="Y138" s="33" t="s">
        <v>69</v>
      </c>
      <c r="Z138" s="33" t="s">
        <v>69</v>
      </c>
      <c r="AA138" s="33" t="s">
        <v>69</v>
      </c>
      <c r="AB138" s="33" t="s">
        <v>69</v>
      </c>
      <c r="AC138" s="33" t="s">
        <v>69</v>
      </c>
      <c r="AD138" s="98"/>
      <c r="AE138" s="33" t="s">
        <v>69</v>
      </c>
      <c r="AF138" s="33" t="s">
        <v>69</v>
      </c>
      <c r="AG138" s="33" t="s">
        <v>69</v>
      </c>
      <c r="AH138" s="33" t="s">
        <v>69</v>
      </c>
      <c r="AI138" s="33" t="s">
        <v>69</v>
      </c>
      <c r="AJ138" s="33" t="s">
        <v>69</v>
      </c>
      <c r="AK138" s="33" t="s">
        <v>69</v>
      </c>
      <c r="AL138" s="33" t="s">
        <v>69</v>
      </c>
      <c r="AM138" s="102"/>
      <c r="AN138" s="33" t="s">
        <v>69</v>
      </c>
      <c r="AO138" s="33" t="s">
        <v>69</v>
      </c>
      <c r="AP138" s="33" t="s">
        <v>69</v>
      </c>
      <c r="AQ138" s="33" t="s">
        <v>69</v>
      </c>
      <c r="AR138" s="33" t="s">
        <v>69</v>
      </c>
      <c r="AS138" s="38" t="s">
        <v>69</v>
      </c>
    </row>
    <row r="139" spans="2:45">
      <c r="B139" s="78"/>
      <c r="C139" s="63">
        <v>1</v>
      </c>
      <c r="D139" s="66" t="s">
        <v>66</v>
      </c>
      <c r="E139" s="25" t="s">
        <v>61</v>
      </c>
      <c r="F139" s="98">
        <f t="shared" ref="F139" si="213">AVERAGE(G139:K139)</f>
        <v>3.4</v>
      </c>
      <c r="G139" s="33">
        <v>2</v>
      </c>
      <c r="H139" s="33">
        <v>5</v>
      </c>
      <c r="I139" s="33">
        <v>3</v>
      </c>
      <c r="J139" s="33">
        <v>5</v>
      </c>
      <c r="K139" s="33">
        <v>2</v>
      </c>
      <c r="L139" s="98">
        <f t="shared" ref="L139" si="214">AVERAGE(M139:Q139)</f>
        <v>3.8</v>
      </c>
      <c r="M139" s="33">
        <v>5</v>
      </c>
      <c r="N139" s="33">
        <v>3</v>
      </c>
      <c r="O139" s="33">
        <v>1</v>
      </c>
      <c r="P139" s="33">
        <v>5</v>
      </c>
      <c r="Q139" s="33">
        <v>5</v>
      </c>
      <c r="R139" s="98">
        <f t="shared" ref="R139" si="215">AVERAGE(S139:W139)</f>
        <v>3.2</v>
      </c>
      <c r="S139" s="33">
        <v>5</v>
      </c>
      <c r="T139" s="33">
        <v>1</v>
      </c>
      <c r="U139" s="33">
        <v>2</v>
      </c>
      <c r="V139" s="33">
        <v>5</v>
      </c>
      <c r="W139" s="33">
        <v>3</v>
      </c>
      <c r="X139" s="98">
        <f t="shared" ref="X139" si="216">AVERAGE(Y139:AC139)</f>
        <v>3.8</v>
      </c>
      <c r="Y139" s="33">
        <v>5</v>
      </c>
      <c r="Z139" s="33">
        <v>3</v>
      </c>
      <c r="AA139" s="33">
        <v>5</v>
      </c>
      <c r="AB139" s="33">
        <v>5</v>
      </c>
      <c r="AC139" s="33">
        <v>1</v>
      </c>
      <c r="AD139" s="98">
        <f t="shared" ref="AD139" si="217">AVERAGE(AE139:AL139)</f>
        <v>4.125</v>
      </c>
      <c r="AE139" s="33">
        <v>5</v>
      </c>
      <c r="AF139" s="33">
        <v>5</v>
      </c>
      <c r="AG139" s="33">
        <v>1</v>
      </c>
      <c r="AH139" s="33">
        <v>5</v>
      </c>
      <c r="AI139" s="33">
        <v>5</v>
      </c>
      <c r="AJ139" s="33">
        <v>5</v>
      </c>
      <c r="AK139" s="33">
        <v>5</v>
      </c>
      <c r="AL139" s="33">
        <v>2</v>
      </c>
      <c r="AM139" s="102">
        <f t="shared" ref="AM139" si="218">AVERAGE(AN139:AS139)</f>
        <v>3.6666666666666665</v>
      </c>
      <c r="AN139" s="33">
        <v>2</v>
      </c>
      <c r="AO139" s="33">
        <v>3</v>
      </c>
      <c r="AP139" s="33">
        <v>2</v>
      </c>
      <c r="AQ139" s="33">
        <v>5</v>
      </c>
      <c r="AR139" s="33">
        <v>5</v>
      </c>
      <c r="AS139" s="38">
        <v>5</v>
      </c>
    </row>
    <row r="140" spans="2:45">
      <c r="B140" s="78"/>
      <c r="C140" s="63"/>
      <c r="D140" s="67"/>
      <c r="E140" s="25" t="s">
        <v>62</v>
      </c>
      <c r="F140" s="98"/>
      <c r="G140" s="33">
        <v>0</v>
      </c>
      <c r="H140" s="33">
        <v>0</v>
      </c>
      <c r="I140" s="33">
        <v>0</v>
      </c>
      <c r="J140" s="33">
        <v>0</v>
      </c>
      <c r="K140" s="33">
        <v>0</v>
      </c>
      <c r="L140" s="98"/>
      <c r="M140" s="33">
        <v>0</v>
      </c>
      <c r="N140" s="33">
        <v>0</v>
      </c>
      <c r="O140" s="33">
        <v>0</v>
      </c>
      <c r="P140" s="33">
        <v>0</v>
      </c>
      <c r="Q140" s="33">
        <v>0</v>
      </c>
      <c r="R140" s="98"/>
      <c r="S140" s="33">
        <v>0</v>
      </c>
      <c r="T140" s="33">
        <v>0</v>
      </c>
      <c r="U140" s="33">
        <v>0</v>
      </c>
      <c r="V140" s="33">
        <v>0</v>
      </c>
      <c r="W140" s="33">
        <v>0</v>
      </c>
      <c r="X140" s="98"/>
      <c r="Y140" s="33">
        <v>0</v>
      </c>
      <c r="Z140" s="33">
        <v>0</v>
      </c>
      <c r="AA140" s="33">
        <v>0</v>
      </c>
      <c r="AB140" s="33">
        <v>0</v>
      </c>
      <c r="AC140" s="33">
        <v>0</v>
      </c>
      <c r="AD140" s="98"/>
      <c r="AE140" s="33">
        <v>0</v>
      </c>
      <c r="AF140" s="33">
        <v>0</v>
      </c>
      <c r="AG140" s="33">
        <v>0</v>
      </c>
      <c r="AH140" s="33">
        <v>0</v>
      </c>
      <c r="AI140" s="33">
        <v>0</v>
      </c>
      <c r="AJ140" s="33">
        <v>0</v>
      </c>
      <c r="AK140" s="33">
        <v>0</v>
      </c>
      <c r="AL140" s="33">
        <v>0</v>
      </c>
      <c r="AM140" s="102"/>
      <c r="AN140" s="33">
        <v>0</v>
      </c>
      <c r="AO140" s="33">
        <v>0</v>
      </c>
      <c r="AP140" s="33">
        <v>0</v>
      </c>
      <c r="AQ140" s="33">
        <v>0</v>
      </c>
      <c r="AR140" s="33">
        <v>0</v>
      </c>
      <c r="AS140" s="38">
        <v>0</v>
      </c>
    </row>
    <row r="141" spans="2:45">
      <c r="B141" s="78"/>
      <c r="C141" s="68" t="s">
        <v>69</v>
      </c>
      <c r="D141" s="69" t="s">
        <v>13</v>
      </c>
      <c r="E141" s="26" t="s">
        <v>61</v>
      </c>
      <c r="F141" s="98" t="s">
        <v>69</v>
      </c>
      <c r="G141" s="33" t="s">
        <v>69</v>
      </c>
      <c r="H141" s="33" t="s">
        <v>69</v>
      </c>
      <c r="I141" s="33" t="s">
        <v>69</v>
      </c>
      <c r="J141" s="33" t="s">
        <v>69</v>
      </c>
      <c r="K141" s="33" t="s">
        <v>69</v>
      </c>
      <c r="L141" s="98" t="s">
        <v>69</v>
      </c>
      <c r="M141" s="33" t="s">
        <v>69</v>
      </c>
      <c r="N141" s="33" t="s">
        <v>69</v>
      </c>
      <c r="O141" s="33" t="s">
        <v>69</v>
      </c>
      <c r="P141" s="33" t="s">
        <v>69</v>
      </c>
      <c r="Q141" s="33" t="s">
        <v>69</v>
      </c>
      <c r="R141" s="98" t="s">
        <v>69</v>
      </c>
      <c r="S141" s="33" t="s">
        <v>69</v>
      </c>
      <c r="T141" s="33" t="s">
        <v>69</v>
      </c>
      <c r="U141" s="33" t="s">
        <v>69</v>
      </c>
      <c r="V141" s="33" t="s">
        <v>69</v>
      </c>
      <c r="W141" s="33" t="s">
        <v>69</v>
      </c>
      <c r="X141" s="98" t="s">
        <v>69</v>
      </c>
      <c r="Y141" s="33" t="s">
        <v>69</v>
      </c>
      <c r="Z141" s="33" t="s">
        <v>69</v>
      </c>
      <c r="AA141" s="33" t="s">
        <v>69</v>
      </c>
      <c r="AB141" s="33" t="s">
        <v>69</v>
      </c>
      <c r="AC141" s="33" t="s">
        <v>69</v>
      </c>
      <c r="AD141" s="98" t="s">
        <v>69</v>
      </c>
      <c r="AE141" s="33" t="s">
        <v>69</v>
      </c>
      <c r="AF141" s="33" t="s">
        <v>69</v>
      </c>
      <c r="AG141" s="33" t="s">
        <v>69</v>
      </c>
      <c r="AH141" s="33" t="s">
        <v>69</v>
      </c>
      <c r="AI141" s="33" t="s">
        <v>69</v>
      </c>
      <c r="AJ141" s="33" t="s">
        <v>69</v>
      </c>
      <c r="AK141" s="33" t="s">
        <v>69</v>
      </c>
      <c r="AL141" s="33" t="s">
        <v>69</v>
      </c>
      <c r="AM141" s="102" t="s">
        <v>69</v>
      </c>
      <c r="AN141" s="33" t="s">
        <v>69</v>
      </c>
      <c r="AO141" s="33" t="s">
        <v>69</v>
      </c>
      <c r="AP141" s="33" t="s">
        <v>69</v>
      </c>
      <c r="AQ141" s="33" t="s">
        <v>69</v>
      </c>
      <c r="AR141" s="33" t="s">
        <v>69</v>
      </c>
      <c r="AS141" s="38" t="s">
        <v>69</v>
      </c>
    </row>
    <row r="142" spans="2:45">
      <c r="B142" s="78"/>
      <c r="C142" s="68"/>
      <c r="D142" s="70"/>
      <c r="E142" s="26" t="s">
        <v>62</v>
      </c>
      <c r="F142" s="98"/>
      <c r="G142" s="33" t="s">
        <v>69</v>
      </c>
      <c r="H142" s="33" t="s">
        <v>69</v>
      </c>
      <c r="I142" s="33" t="s">
        <v>69</v>
      </c>
      <c r="J142" s="33" t="s">
        <v>69</v>
      </c>
      <c r="K142" s="33" t="s">
        <v>69</v>
      </c>
      <c r="L142" s="98"/>
      <c r="M142" s="33" t="s">
        <v>69</v>
      </c>
      <c r="N142" s="33" t="s">
        <v>69</v>
      </c>
      <c r="O142" s="33" t="s">
        <v>69</v>
      </c>
      <c r="P142" s="33" t="s">
        <v>69</v>
      </c>
      <c r="Q142" s="33" t="s">
        <v>69</v>
      </c>
      <c r="R142" s="98"/>
      <c r="S142" s="33" t="s">
        <v>69</v>
      </c>
      <c r="T142" s="33" t="s">
        <v>69</v>
      </c>
      <c r="U142" s="33" t="s">
        <v>69</v>
      </c>
      <c r="V142" s="33" t="s">
        <v>69</v>
      </c>
      <c r="W142" s="33" t="s">
        <v>69</v>
      </c>
      <c r="X142" s="98"/>
      <c r="Y142" s="33" t="s">
        <v>69</v>
      </c>
      <c r="Z142" s="33" t="s">
        <v>69</v>
      </c>
      <c r="AA142" s="33" t="s">
        <v>69</v>
      </c>
      <c r="AB142" s="33" t="s">
        <v>69</v>
      </c>
      <c r="AC142" s="33" t="s">
        <v>69</v>
      </c>
      <c r="AD142" s="98"/>
      <c r="AE142" s="33" t="s">
        <v>69</v>
      </c>
      <c r="AF142" s="33" t="s">
        <v>69</v>
      </c>
      <c r="AG142" s="33" t="s">
        <v>69</v>
      </c>
      <c r="AH142" s="33" t="s">
        <v>69</v>
      </c>
      <c r="AI142" s="33" t="s">
        <v>69</v>
      </c>
      <c r="AJ142" s="33" t="s">
        <v>69</v>
      </c>
      <c r="AK142" s="33" t="s">
        <v>69</v>
      </c>
      <c r="AL142" s="33" t="s">
        <v>69</v>
      </c>
      <c r="AM142" s="102"/>
      <c r="AN142" s="33" t="s">
        <v>69</v>
      </c>
      <c r="AO142" s="33" t="s">
        <v>69</v>
      </c>
      <c r="AP142" s="33" t="s">
        <v>69</v>
      </c>
      <c r="AQ142" s="33" t="s">
        <v>69</v>
      </c>
      <c r="AR142" s="33" t="s">
        <v>69</v>
      </c>
      <c r="AS142" s="38" t="s">
        <v>69</v>
      </c>
    </row>
    <row r="143" spans="2:45">
      <c r="B143" s="78"/>
      <c r="C143" s="68" t="s">
        <v>69</v>
      </c>
      <c r="D143" s="69" t="s">
        <v>67</v>
      </c>
      <c r="E143" s="26" t="s">
        <v>61</v>
      </c>
      <c r="F143" s="98" t="s">
        <v>69</v>
      </c>
      <c r="G143" s="33" t="s">
        <v>69</v>
      </c>
      <c r="H143" s="33" t="s">
        <v>69</v>
      </c>
      <c r="I143" s="33" t="s">
        <v>69</v>
      </c>
      <c r="J143" s="33" t="s">
        <v>69</v>
      </c>
      <c r="K143" s="33" t="s">
        <v>69</v>
      </c>
      <c r="L143" s="98" t="s">
        <v>69</v>
      </c>
      <c r="M143" s="33" t="s">
        <v>69</v>
      </c>
      <c r="N143" s="33" t="s">
        <v>69</v>
      </c>
      <c r="O143" s="33" t="s">
        <v>69</v>
      </c>
      <c r="P143" s="33" t="s">
        <v>69</v>
      </c>
      <c r="Q143" s="33" t="s">
        <v>69</v>
      </c>
      <c r="R143" s="98" t="s">
        <v>69</v>
      </c>
      <c r="S143" s="33" t="s">
        <v>69</v>
      </c>
      <c r="T143" s="33" t="s">
        <v>69</v>
      </c>
      <c r="U143" s="33" t="s">
        <v>69</v>
      </c>
      <c r="V143" s="33" t="s">
        <v>69</v>
      </c>
      <c r="W143" s="33" t="s">
        <v>69</v>
      </c>
      <c r="X143" s="98" t="s">
        <v>69</v>
      </c>
      <c r="Y143" s="33" t="s">
        <v>69</v>
      </c>
      <c r="Z143" s="33" t="s">
        <v>69</v>
      </c>
      <c r="AA143" s="33" t="s">
        <v>69</v>
      </c>
      <c r="AB143" s="33" t="s">
        <v>69</v>
      </c>
      <c r="AC143" s="33" t="s">
        <v>69</v>
      </c>
      <c r="AD143" s="98" t="s">
        <v>69</v>
      </c>
      <c r="AE143" s="33" t="s">
        <v>69</v>
      </c>
      <c r="AF143" s="33" t="s">
        <v>69</v>
      </c>
      <c r="AG143" s="33" t="s">
        <v>69</v>
      </c>
      <c r="AH143" s="33" t="s">
        <v>69</v>
      </c>
      <c r="AI143" s="33" t="s">
        <v>69</v>
      </c>
      <c r="AJ143" s="33" t="s">
        <v>69</v>
      </c>
      <c r="AK143" s="33" t="s">
        <v>69</v>
      </c>
      <c r="AL143" s="33" t="s">
        <v>69</v>
      </c>
      <c r="AM143" s="102" t="s">
        <v>69</v>
      </c>
      <c r="AN143" s="33" t="s">
        <v>69</v>
      </c>
      <c r="AO143" s="33" t="s">
        <v>69</v>
      </c>
      <c r="AP143" s="33" t="s">
        <v>69</v>
      </c>
      <c r="AQ143" s="33" t="s">
        <v>69</v>
      </c>
      <c r="AR143" s="33" t="s">
        <v>69</v>
      </c>
      <c r="AS143" s="38" t="s">
        <v>69</v>
      </c>
    </row>
    <row r="144" spans="2:45">
      <c r="B144" s="78"/>
      <c r="C144" s="68"/>
      <c r="D144" s="70"/>
      <c r="E144" s="26" t="s">
        <v>62</v>
      </c>
      <c r="F144" s="98"/>
      <c r="G144" s="33" t="s">
        <v>69</v>
      </c>
      <c r="H144" s="33" t="s">
        <v>69</v>
      </c>
      <c r="I144" s="33" t="s">
        <v>69</v>
      </c>
      <c r="J144" s="33" t="s">
        <v>69</v>
      </c>
      <c r="K144" s="33" t="s">
        <v>69</v>
      </c>
      <c r="L144" s="98"/>
      <c r="M144" s="33" t="s">
        <v>69</v>
      </c>
      <c r="N144" s="33" t="s">
        <v>69</v>
      </c>
      <c r="O144" s="33" t="s">
        <v>69</v>
      </c>
      <c r="P144" s="33" t="s">
        <v>69</v>
      </c>
      <c r="Q144" s="33" t="s">
        <v>69</v>
      </c>
      <c r="R144" s="98"/>
      <c r="S144" s="33" t="s">
        <v>69</v>
      </c>
      <c r="T144" s="33" t="s">
        <v>69</v>
      </c>
      <c r="U144" s="33" t="s">
        <v>69</v>
      </c>
      <c r="V144" s="33" t="s">
        <v>69</v>
      </c>
      <c r="W144" s="33" t="s">
        <v>69</v>
      </c>
      <c r="X144" s="98"/>
      <c r="Y144" s="33" t="s">
        <v>69</v>
      </c>
      <c r="Z144" s="33" t="s">
        <v>69</v>
      </c>
      <c r="AA144" s="33" t="s">
        <v>69</v>
      </c>
      <c r="AB144" s="33" t="s">
        <v>69</v>
      </c>
      <c r="AC144" s="33" t="s">
        <v>69</v>
      </c>
      <c r="AD144" s="98"/>
      <c r="AE144" s="33" t="s">
        <v>69</v>
      </c>
      <c r="AF144" s="33" t="s">
        <v>69</v>
      </c>
      <c r="AG144" s="33" t="s">
        <v>69</v>
      </c>
      <c r="AH144" s="33" t="s">
        <v>69</v>
      </c>
      <c r="AI144" s="33" t="s">
        <v>69</v>
      </c>
      <c r="AJ144" s="33" t="s">
        <v>69</v>
      </c>
      <c r="AK144" s="33" t="s">
        <v>69</v>
      </c>
      <c r="AL144" s="33" t="s">
        <v>69</v>
      </c>
      <c r="AM144" s="102"/>
      <c r="AN144" s="33" t="s">
        <v>69</v>
      </c>
      <c r="AO144" s="33" t="s">
        <v>69</v>
      </c>
      <c r="AP144" s="33" t="s">
        <v>69</v>
      </c>
      <c r="AQ144" s="33" t="s">
        <v>69</v>
      </c>
      <c r="AR144" s="33" t="s">
        <v>69</v>
      </c>
      <c r="AS144" s="38" t="s">
        <v>69</v>
      </c>
    </row>
    <row r="145" spans="2:45">
      <c r="B145" s="78"/>
      <c r="C145" s="68" t="s">
        <v>69</v>
      </c>
      <c r="D145" s="69" t="s">
        <v>68</v>
      </c>
      <c r="E145" s="26" t="s">
        <v>61</v>
      </c>
      <c r="F145" s="98" t="s">
        <v>69</v>
      </c>
      <c r="G145" s="33" t="s">
        <v>69</v>
      </c>
      <c r="H145" s="33" t="s">
        <v>69</v>
      </c>
      <c r="I145" s="33" t="s">
        <v>69</v>
      </c>
      <c r="J145" s="33" t="s">
        <v>69</v>
      </c>
      <c r="K145" s="33" t="s">
        <v>69</v>
      </c>
      <c r="L145" s="98" t="s">
        <v>69</v>
      </c>
      <c r="M145" s="33" t="s">
        <v>69</v>
      </c>
      <c r="N145" s="33" t="s">
        <v>69</v>
      </c>
      <c r="O145" s="33" t="s">
        <v>69</v>
      </c>
      <c r="P145" s="33" t="s">
        <v>69</v>
      </c>
      <c r="Q145" s="33" t="s">
        <v>69</v>
      </c>
      <c r="R145" s="98" t="s">
        <v>69</v>
      </c>
      <c r="S145" s="33" t="s">
        <v>69</v>
      </c>
      <c r="T145" s="33" t="s">
        <v>69</v>
      </c>
      <c r="U145" s="33" t="s">
        <v>69</v>
      </c>
      <c r="V145" s="33" t="s">
        <v>69</v>
      </c>
      <c r="W145" s="33" t="s">
        <v>69</v>
      </c>
      <c r="X145" s="98" t="s">
        <v>69</v>
      </c>
      <c r="Y145" s="33" t="s">
        <v>69</v>
      </c>
      <c r="Z145" s="33" t="s">
        <v>69</v>
      </c>
      <c r="AA145" s="33" t="s">
        <v>69</v>
      </c>
      <c r="AB145" s="33" t="s">
        <v>69</v>
      </c>
      <c r="AC145" s="33" t="s">
        <v>69</v>
      </c>
      <c r="AD145" s="98" t="s">
        <v>69</v>
      </c>
      <c r="AE145" s="33" t="s">
        <v>69</v>
      </c>
      <c r="AF145" s="33" t="s">
        <v>69</v>
      </c>
      <c r="AG145" s="33" t="s">
        <v>69</v>
      </c>
      <c r="AH145" s="33" t="s">
        <v>69</v>
      </c>
      <c r="AI145" s="33" t="s">
        <v>69</v>
      </c>
      <c r="AJ145" s="33" t="s">
        <v>69</v>
      </c>
      <c r="AK145" s="33" t="s">
        <v>69</v>
      </c>
      <c r="AL145" s="33" t="s">
        <v>69</v>
      </c>
      <c r="AM145" s="102" t="s">
        <v>69</v>
      </c>
      <c r="AN145" s="33" t="s">
        <v>69</v>
      </c>
      <c r="AO145" s="33" t="s">
        <v>69</v>
      </c>
      <c r="AP145" s="33" t="s">
        <v>69</v>
      </c>
      <c r="AQ145" s="33" t="s">
        <v>69</v>
      </c>
      <c r="AR145" s="33" t="s">
        <v>69</v>
      </c>
      <c r="AS145" s="38" t="s">
        <v>69</v>
      </c>
    </row>
    <row r="146" spans="2:45">
      <c r="B146" s="78"/>
      <c r="C146" s="68"/>
      <c r="D146" s="70"/>
      <c r="E146" s="26" t="s">
        <v>62</v>
      </c>
      <c r="F146" s="98"/>
      <c r="G146" s="33" t="s">
        <v>69</v>
      </c>
      <c r="H146" s="33" t="s">
        <v>69</v>
      </c>
      <c r="I146" s="33" t="s">
        <v>69</v>
      </c>
      <c r="J146" s="33" t="s">
        <v>69</v>
      </c>
      <c r="K146" s="33" t="s">
        <v>69</v>
      </c>
      <c r="L146" s="98"/>
      <c r="M146" s="33" t="s">
        <v>69</v>
      </c>
      <c r="N146" s="33" t="s">
        <v>69</v>
      </c>
      <c r="O146" s="33" t="s">
        <v>69</v>
      </c>
      <c r="P146" s="33" t="s">
        <v>69</v>
      </c>
      <c r="Q146" s="33" t="s">
        <v>69</v>
      </c>
      <c r="R146" s="98"/>
      <c r="S146" s="33" t="s">
        <v>69</v>
      </c>
      <c r="T146" s="33" t="s">
        <v>69</v>
      </c>
      <c r="U146" s="33" t="s">
        <v>69</v>
      </c>
      <c r="V146" s="33" t="s">
        <v>69</v>
      </c>
      <c r="W146" s="33" t="s">
        <v>69</v>
      </c>
      <c r="X146" s="98"/>
      <c r="Y146" s="33" t="s">
        <v>69</v>
      </c>
      <c r="Z146" s="33" t="s">
        <v>69</v>
      </c>
      <c r="AA146" s="33" t="s">
        <v>69</v>
      </c>
      <c r="AB146" s="33" t="s">
        <v>69</v>
      </c>
      <c r="AC146" s="33" t="s">
        <v>69</v>
      </c>
      <c r="AD146" s="98"/>
      <c r="AE146" s="33" t="s">
        <v>69</v>
      </c>
      <c r="AF146" s="33" t="s">
        <v>69</v>
      </c>
      <c r="AG146" s="33" t="s">
        <v>69</v>
      </c>
      <c r="AH146" s="33" t="s">
        <v>69</v>
      </c>
      <c r="AI146" s="33" t="s">
        <v>69</v>
      </c>
      <c r="AJ146" s="33" t="s">
        <v>69</v>
      </c>
      <c r="AK146" s="33" t="s">
        <v>69</v>
      </c>
      <c r="AL146" s="33" t="s">
        <v>69</v>
      </c>
      <c r="AM146" s="102"/>
      <c r="AN146" s="33" t="s">
        <v>69</v>
      </c>
      <c r="AO146" s="33" t="s">
        <v>69</v>
      </c>
      <c r="AP146" s="33" t="s">
        <v>69</v>
      </c>
      <c r="AQ146" s="33" t="s">
        <v>69</v>
      </c>
      <c r="AR146" s="33" t="s">
        <v>69</v>
      </c>
      <c r="AS146" s="38" t="s">
        <v>69</v>
      </c>
    </row>
    <row r="147" spans="2:45">
      <c r="B147" s="78"/>
      <c r="C147" s="68" t="s">
        <v>69</v>
      </c>
      <c r="D147" s="69" t="s">
        <v>70</v>
      </c>
      <c r="E147" s="26" t="s">
        <v>61</v>
      </c>
      <c r="F147" s="98" t="s">
        <v>69</v>
      </c>
      <c r="G147" s="33" t="s">
        <v>69</v>
      </c>
      <c r="H147" s="33" t="s">
        <v>69</v>
      </c>
      <c r="I147" s="33" t="s">
        <v>69</v>
      </c>
      <c r="J147" s="33" t="s">
        <v>69</v>
      </c>
      <c r="K147" s="33" t="s">
        <v>69</v>
      </c>
      <c r="L147" s="98" t="s">
        <v>69</v>
      </c>
      <c r="M147" s="33" t="s">
        <v>69</v>
      </c>
      <c r="N147" s="33" t="s">
        <v>69</v>
      </c>
      <c r="O147" s="33" t="s">
        <v>69</v>
      </c>
      <c r="P147" s="33" t="s">
        <v>69</v>
      </c>
      <c r="Q147" s="33" t="s">
        <v>69</v>
      </c>
      <c r="R147" s="98" t="s">
        <v>69</v>
      </c>
      <c r="S147" s="33" t="s">
        <v>69</v>
      </c>
      <c r="T147" s="33" t="s">
        <v>69</v>
      </c>
      <c r="U147" s="33" t="s">
        <v>69</v>
      </c>
      <c r="V147" s="33" t="s">
        <v>69</v>
      </c>
      <c r="W147" s="33" t="s">
        <v>69</v>
      </c>
      <c r="X147" s="98" t="s">
        <v>69</v>
      </c>
      <c r="Y147" s="33" t="s">
        <v>69</v>
      </c>
      <c r="Z147" s="33" t="s">
        <v>69</v>
      </c>
      <c r="AA147" s="33" t="s">
        <v>69</v>
      </c>
      <c r="AB147" s="33" t="s">
        <v>69</v>
      </c>
      <c r="AC147" s="33" t="s">
        <v>69</v>
      </c>
      <c r="AD147" s="98" t="s">
        <v>69</v>
      </c>
      <c r="AE147" s="33" t="s">
        <v>69</v>
      </c>
      <c r="AF147" s="33" t="s">
        <v>69</v>
      </c>
      <c r="AG147" s="33" t="s">
        <v>69</v>
      </c>
      <c r="AH147" s="33" t="s">
        <v>69</v>
      </c>
      <c r="AI147" s="33" t="s">
        <v>69</v>
      </c>
      <c r="AJ147" s="33" t="s">
        <v>69</v>
      </c>
      <c r="AK147" s="33" t="s">
        <v>69</v>
      </c>
      <c r="AL147" s="33" t="s">
        <v>69</v>
      </c>
      <c r="AM147" s="102" t="s">
        <v>69</v>
      </c>
      <c r="AN147" s="33" t="s">
        <v>69</v>
      </c>
      <c r="AO147" s="33" t="s">
        <v>69</v>
      </c>
      <c r="AP147" s="33" t="s">
        <v>69</v>
      </c>
      <c r="AQ147" s="33" t="s">
        <v>69</v>
      </c>
      <c r="AR147" s="33" t="s">
        <v>69</v>
      </c>
      <c r="AS147" s="38" t="s">
        <v>69</v>
      </c>
    </row>
    <row r="148" spans="2:45">
      <c r="B148" s="78"/>
      <c r="C148" s="68"/>
      <c r="D148" s="70"/>
      <c r="E148" s="26" t="s">
        <v>62</v>
      </c>
      <c r="F148" s="98"/>
      <c r="G148" s="33" t="s">
        <v>69</v>
      </c>
      <c r="H148" s="33" t="s">
        <v>69</v>
      </c>
      <c r="I148" s="33" t="s">
        <v>69</v>
      </c>
      <c r="J148" s="33" t="s">
        <v>69</v>
      </c>
      <c r="K148" s="33" t="s">
        <v>69</v>
      </c>
      <c r="L148" s="98"/>
      <c r="M148" s="33" t="s">
        <v>69</v>
      </c>
      <c r="N148" s="33" t="s">
        <v>69</v>
      </c>
      <c r="O148" s="33" t="s">
        <v>69</v>
      </c>
      <c r="P148" s="33" t="s">
        <v>69</v>
      </c>
      <c r="Q148" s="33" t="s">
        <v>69</v>
      </c>
      <c r="R148" s="98"/>
      <c r="S148" s="33" t="s">
        <v>69</v>
      </c>
      <c r="T148" s="33" t="s">
        <v>69</v>
      </c>
      <c r="U148" s="33" t="s">
        <v>69</v>
      </c>
      <c r="V148" s="33" t="s">
        <v>69</v>
      </c>
      <c r="W148" s="33" t="s">
        <v>69</v>
      </c>
      <c r="X148" s="98"/>
      <c r="Y148" s="33" t="s">
        <v>69</v>
      </c>
      <c r="Z148" s="33" t="s">
        <v>69</v>
      </c>
      <c r="AA148" s="33" t="s">
        <v>69</v>
      </c>
      <c r="AB148" s="33" t="s">
        <v>69</v>
      </c>
      <c r="AC148" s="33" t="s">
        <v>69</v>
      </c>
      <c r="AD148" s="98"/>
      <c r="AE148" s="33" t="s">
        <v>69</v>
      </c>
      <c r="AF148" s="33" t="s">
        <v>69</v>
      </c>
      <c r="AG148" s="33" t="s">
        <v>69</v>
      </c>
      <c r="AH148" s="33" t="s">
        <v>69</v>
      </c>
      <c r="AI148" s="33" t="s">
        <v>69</v>
      </c>
      <c r="AJ148" s="33" t="s">
        <v>69</v>
      </c>
      <c r="AK148" s="33" t="s">
        <v>69</v>
      </c>
      <c r="AL148" s="33" t="s">
        <v>69</v>
      </c>
      <c r="AM148" s="102"/>
      <c r="AN148" s="33" t="s">
        <v>69</v>
      </c>
      <c r="AO148" s="33" t="s">
        <v>69</v>
      </c>
      <c r="AP148" s="33" t="s">
        <v>69</v>
      </c>
      <c r="AQ148" s="33" t="s">
        <v>69</v>
      </c>
      <c r="AR148" s="33" t="s">
        <v>69</v>
      </c>
      <c r="AS148" s="38" t="s">
        <v>69</v>
      </c>
    </row>
    <row r="149" spans="2:45">
      <c r="B149" s="78"/>
      <c r="C149" s="68" t="s">
        <v>69</v>
      </c>
      <c r="D149" s="69" t="s">
        <v>71</v>
      </c>
      <c r="E149" s="26" t="s">
        <v>61</v>
      </c>
      <c r="F149" s="98" t="s">
        <v>69</v>
      </c>
      <c r="G149" s="33" t="s">
        <v>69</v>
      </c>
      <c r="H149" s="33" t="s">
        <v>69</v>
      </c>
      <c r="I149" s="33" t="s">
        <v>69</v>
      </c>
      <c r="J149" s="33" t="s">
        <v>69</v>
      </c>
      <c r="K149" s="33" t="s">
        <v>69</v>
      </c>
      <c r="L149" s="98" t="s">
        <v>69</v>
      </c>
      <c r="M149" s="33" t="s">
        <v>69</v>
      </c>
      <c r="N149" s="33" t="s">
        <v>69</v>
      </c>
      <c r="O149" s="33" t="s">
        <v>69</v>
      </c>
      <c r="P149" s="33" t="s">
        <v>69</v>
      </c>
      <c r="Q149" s="33" t="s">
        <v>69</v>
      </c>
      <c r="R149" s="98" t="s">
        <v>69</v>
      </c>
      <c r="S149" s="33" t="s">
        <v>69</v>
      </c>
      <c r="T149" s="33" t="s">
        <v>69</v>
      </c>
      <c r="U149" s="33" t="s">
        <v>69</v>
      </c>
      <c r="V149" s="33" t="s">
        <v>69</v>
      </c>
      <c r="W149" s="33" t="s">
        <v>69</v>
      </c>
      <c r="X149" s="98" t="s">
        <v>69</v>
      </c>
      <c r="Y149" s="33" t="s">
        <v>69</v>
      </c>
      <c r="Z149" s="33" t="s">
        <v>69</v>
      </c>
      <c r="AA149" s="33" t="s">
        <v>69</v>
      </c>
      <c r="AB149" s="33" t="s">
        <v>69</v>
      </c>
      <c r="AC149" s="33" t="s">
        <v>69</v>
      </c>
      <c r="AD149" s="98" t="s">
        <v>69</v>
      </c>
      <c r="AE149" s="33" t="s">
        <v>69</v>
      </c>
      <c r="AF149" s="33" t="s">
        <v>69</v>
      </c>
      <c r="AG149" s="33" t="s">
        <v>69</v>
      </c>
      <c r="AH149" s="33" t="s">
        <v>69</v>
      </c>
      <c r="AI149" s="33" t="s">
        <v>69</v>
      </c>
      <c r="AJ149" s="33" t="s">
        <v>69</v>
      </c>
      <c r="AK149" s="33" t="s">
        <v>69</v>
      </c>
      <c r="AL149" s="33" t="s">
        <v>69</v>
      </c>
      <c r="AM149" s="102" t="s">
        <v>69</v>
      </c>
      <c r="AN149" s="33" t="s">
        <v>69</v>
      </c>
      <c r="AO149" s="33" t="s">
        <v>69</v>
      </c>
      <c r="AP149" s="33" t="s">
        <v>69</v>
      </c>
      <c r="AQ149" s="33" t="s">
        <v>69</v>
      </c>
      <c r="AR149" s="33" t="s">
        <v>69</v>
      </c>
      <c r="AS149" s="38" t="s">
        <v>69</v>
      </c>
    </row>
    <row r="150" spans="2:45" ht="15.75" thickBot="1">
      <c r="B150" s="79"/>
      <c r="C150" s="71"/>
      <c r="D150" s="72"/>
      <c r="E150" s="6" t="s">
        <v>62</v>
      </c>
      <c r="F150" s="99"/>
      <c r="G150" s="34" t="s">
        <v>69</v>
      </c>
      <c r="H150" s="34" t="s">
        <v>69</v>
      </c>
      <c r="I150" s="34" t="s">
        <v>69</v>
      </c>
      <c r="J150" s="34" t="s">
        <v>69</v>
      </c>
      <c r="K150" s="34" t="s">
        <v>69</v>
      </c>
      <c r="L150" s="99"/>
      <c r="M150" s="34" t="s">
        <v>69</v>
      </c>
      <c r="N150" s="34" t="s">
        <v>69</v>
      </c>
      <c r="O150" s="34" t="s">
        <v>69</v>
      </c>
      <c r="P150" s="34" t="s">
        <v>69</v>
      </c>
      <c r="Q150" s="34" t="s">
        <v>69</v>
      </c>
      <c r="R150" s="99"/>
      <c r="S150" s="34" t="s">
        <v>69</v>
      </c>
      <c r="T150" s="34" t="s">
        <v>69</v>
      </c>
      <c r="U150" s="34" t="s">
        <v>69</v>
      </c>
      <c r="V150" s="34" t="s">
        <v>69</v>
      </c>
      <c r="W150" s="34" t="s">
        <v>69</v>
      </c>
      <c r="X150" s="99"/>
      <c r="Y150" s="34" t="s">
        <v>69</v>
      </c>
      <c r="Z150" s="34" t="s">
        <v>69</v>
      </c>
      <c r="AA150" s="34" t="s">
        <v>69</v>
      </c>
      <c r="AB150" s="34" t="s">
        <v>69</v>
      </c>
      <c r="AC150" s="34" t="s">
        <v>69</v>
      </c>
      <c r="AD150" s="99"/>
      <c r="AE150" s="34" t="s">
        <v>69</v>
      </c>
      <c r="AF150" s="34" t="s">
        <v>69</v>
      </c>
      <c r="AG150" s="34" t="s">
        <v>69</v>
      </c>
      <c r="AH150" s="34" t="s">
        <v>69</v>
      </c>
      <c r="AI150" s="34" t="s">
        <v>69</v>
      </c>
      <c r="AJ150" s="34" t="s">
        <v>69</v>
      </c>
      <c r="AK150" s="34" t="s">
        <v>69</v>
      </c>
      <c r="AL150" s="34" t="s">
        <v>69</v>
      </c>
      <c r="AM150" s="105"/>
      <c r="AN150" s="34" t="s">
        <v>69</v>
      </c>
      <c r="AO150" s="34" t="s">
        <v>69</v>
      </c>
      <c r="AP150" s="34" t="s">
        <v>69</v>
      </c>
      <c r="AQ150" s="34" t="s">
        <v>69</v>
      </c>
      <c r="AR150" s="34" t="s">
        <v>69</v>
      </c>
      <c r="AS150" s="39" t="s">
        <v>69</v>
      </c>
    </row>
    <row r="151" spans="2:45">
      <c r="B151" s="56" t="s">
        <v>79</v>
      </c>
      <c r="C151" s="59">
        <v>1</v>
      </c>
      <c r="D151" s="61" t="s">
        <v>9</v>
      </c>
      <c r="E151" s="5" t="s">
        <v>61</v>
      </c>
      <c r="F151" s="100">
        <f t="shared" ref="F151" si="219">AVERAGE(G151:K151)</f>
        <v>5</v>
      </c>
      <c r="G151" s="40">
        <v>5</v>
      </c>
      <c r="H151" s="40">
        <v>5</v>
      </c>
      <c r="I151" s="40">
        <v>5</v>
      </c>
      <c r="J151" s="40">
        <v>5</v>
      </c>
      <c r="K151" s="40">
        <v>5</v>
      </c>
      <c r="L151" s="100">
        <f t="shared" ref="L151" si="220">AVERAGE(M151:Q151)</f>
        <v>4.4000000000000004</v>
      </c>
      <c r="M151" s="40">
        <v>5</v>
      </c>
      <c r="N151" s="40">
        <v>5</v>
      </c>
      <c r="O151" s="40">
        <v>2</v>
      </c>
      <c r="P151" s="40">
        <v>5</v>
      </c>
      <c r="Q151" s="40">
        <v>5</v>
      </c>
      <c r="R151" s="100">
        <f t="shared" ref="R151" si="221">AVERAGE(S151:W151)</f>
        <v>3.8</v>
      </c>
      <c r="S151" s="40">
        <v>5</v>
      </c>
      <c r="T151" s="40">
        <v>2</v>
      </c>
      <c r="U151" s="40">
        <v>5</v>
      </c>
      <c r="V151" s="40">
        <v>5</v>
      </c>
      <c r="W151" s="40">
        <v>2</v>
      </c>
      <c r="X151" s="100">
        <f t="shared" ref="X151" si="222">AVERAGE(Y151:AC151)</f>
        <v>4</v>
      </c>
      <c r="Y151" s="40">
        <v>5</v>
      </c>
      <c r="Z151" s="40">
        <v>3</v>
      </c>
      <c r="AA151" s="40">
        <v>5</v>
      </c>
      <c r="AB151" s="40">
        <v>5</v>
      </c>
      <c r="AC151" s="40">
        <v>2</v>
      </c>
      <c r="AD151" s="100">
        <f t="shared" ref="AD151" si="223">AVERAGE(AE151:AL151)</f>
        <v>4.25</v>
      </c>
      <c r="AE151" s="40">
        <v>2</v>
      </c>
      <c r="AF151" s="40">
        <v>5</v>
      </c>
      <c r="AG151" s="40">
        <v>2</v>
      </c>
      <c r="AH151" s="40">
        <v>5</v>
      </c>
      <c r="AI151" s="40">
        <v>5</v>
      </c>
      <c r="AJ151" s="40">
        <v>5</v>
      </c>
      <c r="AK151" s="40">
        <v>5</v>
      </c>
      <c r="AL151" s="40">
        <v>5</v>
      </c>
      <c r="AM151" s="106">
        <f t="shared" ref="AM151" si="224">AVERAGE(AN151:AS151)</f>
        <v>4.5</v>
      </c>
      <c r="AN151" s="40">
        <v>5</v>
      </c>
      <c r="AO151" s="40">
        <v>5</v>
      </c>
      <c r="AP151" s="40">
        <v>5</v>
      </c>
      <c r="AQ151" s="40">
        <v>5</v>
      </c>
      <c r="AR151" s="40">
        <v>5</v>
      </c>
      <c r="AS151" s="41">
        <v>2</v>
      </c>
    </row>
    <row r="152" spans="2:45">
      <c r="B152" s="56"/>
      <c r="C152" s="60"/>
      <c r="D152" s="62"/>
      <c r="E152" s="4" t="s">
        <v>62</v>
      </c>
      <c r="F152" s="98"/>
      <c r="G152" s="33">
        <v>0</v>
      </c>
      <c r="H152" s="33">
        <v>0</v>
      </c>
      <c r="I152" s="33">
        <v>0</v>
      </c>
      <c r="J152" s="33">
        <v>0</v>
      </c>
      <c r="K152" s="33">
        <v>0</v>
      </c>
      <c r="L152" s="98"/>
      <c r="M152" s="33">
        <v>0</v>
      </c>
      <c r="N152" s="33">
        <v>0</v>
      </c>
      <c r="O152" s="33">
        <v>0</v>
      </c>
      <c r="P152" s="33">
        <v>0</v>
      </c>
      <c r="Q152" s="33">
        <v>0</v>
      </c>
      <c r="R152" s="98"/>
      <c r="S152" s="33">
        <v>0</v>
      </c>
      <c r="T152" s="33">
        <v>0</v>
      </c>
      <c r="U152" s="33">
        <v>0</v>
      </c>
      <c r="V152" s="33">
        <v>0</v>
      </c>
      <c r="W152" s="33">
        <v>0</v>
      </c>
      <c r="X152" s="98"/>
      <c r="Y152" s="33">
        <v>0</v>
      </c>
      <c r="Z152" s="33">
        <v>0</v>
      </c>
      <c r="AA152" s="33">
        <v>0</v>
      </c>
      <c r="AB152" s="33">
        <v>0</v>
      </c>
      <c r="AC152" s="33">
        <v>0</v>
      </c>
      <c r="AD152" s="98"/>
      <c r="AE152" s="33">
        <v>0</v>
      </c>
      <c r="AF152" s="33">
        <v>0</v>
      </c>
      <c r="AG152" s="33">
        <v>0</v>
      </c>
      <c r="AH152" s="33">
        <v>0</v>
      </c>
      <c r="AI152" s="33">
        <v>0</v>
      </c>
      <c r="AJ152" s="33">
        <v>0</v>
      </c>
      <c r="AK152" s="33">
        <v>0</v>
      </c>
      <c r="AL152" s="33">
        <v>0</v>
      </c>
      <c r="AM152" s="102"/>
      <c r="AN152" s="33">
        <v>0</v>
      </c>
      <c r="AO152" s="33">
        <v>0</v>
      </c>
      <c r="AP152" s="33">
        <v>0</v>
      </c>
      <c r="AQ152" s="33">
        <v>0</v>
      </c>
      <c r="AR152" s="33">
        <v>0</v>
      </c>
      <c r="AS152" s="38">
        <v>0</v>
      </c>
    </row>
    <row r="153" spans="2:45">
      <c r="B153" s="56"/>
      <c r="C153" s="63">
        <v>1</v>
      </c>
      <c r="D153" s="64" t="s">
        <v>11</v>
      </c>
      <c r="E153" s="25" t="s">
        <v>61</v>
      </c>
      <c r="F153" s="98">
        <f t="shared" ref="F153" si="225">AVERAGE(G153:K153)</f>
        <v>5</v>
      </c>
      <c r="G153" s="33">
        <v>5</v>
      </c>
      <c r="H153" s="33">
        <v>5</v>
      </c>
      <c r="I153" s="33">
        <v>5</v>
      </c>
      <c r="J153" s="33">
        <v>5</v>
      </c>
      <c r="K153" s="33">
        <v>5</v>
      </c>
      <c r="L153" s="98">
        <f t="shared" ref="L153" si="226">AVERAGE(M153:Q153)</f>
        <v>4.4000000000000004</v>
      </c>
      <c r="M153" s="33">
        <v>5</v>
      </c>
      <c r="N153" s="33">
        <v>5</v>
      </c>
      <c r="O153" s="33">
        <v>2</v>
      </c>
      <c r="P153" s="33">
        <v>5</v>
      </c>
      <c r="Q153" s="33">
        <v>5</v>
      </c>
      <c r="R153" s="98">
        <f t="shared" ref="R153" si="227">AVERAGE(S153:W153)</f>
        <v>3.8</v>
      </c>
      <c r="S153" s="33">
        <v>5</v>
      </c>
      <c r="T153" s="33">
        <v>2</v>
      </c>
      <c r="U153" s="33">
        <v>5</v>
      </c>
      <c r="V153" s="33">
        <v>5</v>
      </c>
      <c r="W153" s="33">
        <v>2</v>
      </c>
      <c r="X153" s="98">
        <f t="shared" ref="X153" si="228">AVERAGE(Y153:AC153)</f>
        <v>4</v>
      </c>
      <c r="Y153" s="33">
        <v>5</v>
      </c>
      <c r="Z153" s="33">
        <v>3</v>
      </c>
      <c r="AA153" s="33">
        <v>5</v>
      </c>
      <c r="AB153" s="33">
        <v>5</v>
      </c>
      <c r="AC153" s="33">
        <v>2</v>
      </c>
      <c r="AD153" s="98">
        <f t="shared" ref="AD153" si="229">AVERAGE(AE153:AL153)</f>
        <v>4.25</v>
      </c>
      <c r="AE153" s="33">
        <v>2</v>
      </c>
      <c r="AF153" s="33">
        <v>5</v>
      </c>
      <c r="AG153" s="33">
        <v>2</v>
      </c>
      <c r="AH153" s="33">
        <v>5</v>
      </c>
      <c r="AI153" s="33">
        <v>5</v>
      </c>
      <c r="AJ153" s="33">
        <v>5</v>
      </c>
      <c r="AK153" s="33">
        <v>5</v>
      </c>
      <c r="AL153" s="33">
        <v>5</v>
      </c>
      <c r="AM153" s="102">
        <f t="shared" ref="AM153" si="230">AVERAGE(AN153:AS153)</f>
        <v>4.5</v>
      </c>
      <c r="AN153" s="33">
        <v>5</v>
      </c>
      <c r="AO153" s="33">
        <v>5</v>
      </c>
      <c r="AP153" s="33">
        <v>5</v>
      </c>
      <c r="AQ153" s="33">
        <v>5</v>
      </c>
      <c r="AR153" s="33">
        <v>5</v>
      </c>
      <c r="AS153" s="38">
        <v>2</v>
      </c>
    </row>
    <row r="154" spans="2:45">
      <c r="B154" s="56"/>
      <c r="C154" s="63"/>
      <c r="D154" s="65"/>
      <c r="E154" s="25" t="s">
        <v>62</v>
      </c>
      <c r="F154" s="98"/>
      <c r="G154" s="33">
        <v>0</v>
      </c>
      <c r="H154" s="33">
        <v>0</v>
      </c>
      <c r="I154" s="33">
        <v>0</v>
      </c>
      <c r="J154" s="33">
        <v>0</v>
      </c>
      <c r="K154" s="33">
        <v>0</v>
      </c>
      <c r="L154" s="98"/>
      <c r="M154" s="33">
        <v>0</v>
      </c>
      <c r="N154" s="33">
        <v>0</v>
      </c>
      <c r="O154" s="33">
        <v>0</v>
      </c>
      <c r="P154" s="33">
        <v>0</v>
      </c>
      <c r="Q154" s="33">
        <v>0</v>
      </c>
      <c r="R154" s="98"/>
      <c r="S154" s="33">
        <v>0</v>
      </c>
      <c r="T154" s="33">
        <v>0</v>
      </c>
      <c r="U154" s="33">
        <v>0</v>
      </c>
      <c r="V154" s="33">
        <v>0</v>
      </c>
      <c r="W154" s="33">
        <v>0</v>
      </c>
      <c r="X154" s="98"/>
      <c r="Y154" s="33">
        <v>0</v>
      </c>
      <c r="Z154" s="33">
        <v>0</v>
      </c>
      <c r="AA154" s="33">
        <v>0</v>
      </c>
      <c r="AB154" s="33">
        <v>0</v>
      </c>
      <c r="AC154" s="33">
        <v>0</v>
      </c>
      <c r="AD154" s="98"/>
      <c r="AE154" s="33">
        <v>0</v>
      </c>
      <c r="AF154" s="33">
        <v>0</v>
      </c>
      <c r="AG154" s="33">
        <v>0</v>
      </c>
      <c r="AH154" s="33">
        <v>0</v>
      </c>
      <c r="AI154" s="33">
        <v>0</v>
      </c>
      <c r="AJ154" s="33">
        <v>0</v>
      </c>
      <c r="AK154" s="33">
        <v>0</v>
      </c>
      <c r="AL154" s="33">
        <v>0</v>
      </c>
      <c r="AM154" s="102"/>
      <c r="AN154" s="33">
        <v>0</v>
      </c>
      <c r="AO154" s="33">
        <v>0</v>
      </c>
      <c r="AP154" s="33">
        <v>0</v>
      </c>
      <c r="AQ154" s="33">
        <v>0</v>
      </c>
      <c r="AR154" s="33">
        <v>0</v>
      </c>
      <c r="AS154" s="38">
        <v>0</v>
      </c>
    </row>
    <row r="155" spans="2:45">
      <c r="B155" s="56"/>
      <c r="C155" s="63" t="s">
        <v>69</v>
      </c>
      <c r="D155" s="66" t="s">
        <v>63</v>
      </c>
      <c r="E155" s="25" t="s">
        <v>61</v>
      </c>
      <c r="F155" s="98" t="s">
        <v>69</v>
      </c>
      <c r="G155" s="33" t="s">
        <v>69</v>
      </c>
      <c r="H155" s="33" t="s">
        <v>69</v>
      </c>
      <c r="I155" s="33" t="s">
        <v>69</v>
      </c>
      <c r="J155" s="33" t="s">
        <v>69</v>
      </c>
      <c r="K155" s="33" t="s">
        <v>69</v>
      </c>
      <c r="L155" s="98" t="s">
        <v>69</v>
      </c>
      <c r="M155" s="33" t="s">
        <v>69</v>
      </c>
      <c r="N155" s="33" t="s">
        <v>69</v>
      </c>
      <c r="O155" s="33" t="s">
        <v>69</v>
      </c>
      <c r="P155" s="33" t="s">
        <v>69</v>
      </c>
      <c r="Q155" s="33" t="s">
        <v>69</v>
      </c>
      <c r="R155" s="98" t="s">
        <v>69</v>
      </c>
      <c r="S155" s="33" t="s">
        <v>69</v>
      </c>
      <c r="T155" s="33" t="s">
        <v>69</v>
      </c>
      <c r="U155" s="33" t="s">
        <v>69</v>
      </c>
      <c r="V155" s="33" t="s">
        <v>69</v>
      </c>
      <c r="W155" s="33" t="s">
        <v>69</v>
      </c>
      <c r="X155" s="98" t="s">
        <v>69</v>
      </c>
      <c r="Y155" s="33" t="s">
        <v>69</v>
      </c>
      <c r="Z155" s="33" t="s">
        <v>69</v>
      </c>
      <c r="AA155" s="33" t="s">
        <v>69</v>
      </c>
      <c r="AB155" s="33" t="s">
        <v>69</v>
      </c>
      <c r="AC155" s="33" t="s">
        <v>69</v>
      </c>
      <c r="AD155" s="98" t="s">
        <v>69</v>
      </c>
      <c r="AE155" s="33" t="s">
        <v>69</v>
      </c>
      <c r="AF155" s="33" t="s">
        <v>69</v>
      </c>
      <c r="AG155" s="33" t="s">
        <v>69</v>
      </c>
      <c r="AH155" s="33" t="s">
        <v>69</v>
      </c>
      <c r="AI155" s="33" t="s">
        <v>69</v>
      </c>
      <c r="AJ155" s="33" t="s">
        <v>69</v>
      </c>
      <c r="AK155" s="33" t="s">
        <v>69</v>
      </c>
      <c r="AL155" s="33" t="s">
        <v>69</v>
      </c>
      <c r="AM155" s="102" t="s">
        <v>69</v>
      </c>
      <c r="AN155" s="33" t="s">
        <v>69</v>
      </c>
      <c r="AO155" s="33" t="s">
        <v>69</v>
      </c>
      <c r="AP155" s="33" t="s">
        <v>69</v>
      </c>
      <c r="AQ155" s="33" t="s">
        <v>69</v>
      </c>
      <c r="AR155" s="33" t="s">
        <v>69</v>
      </c>
      <c r="AS155" s="38" t="s">
        <v>69</v>
      </c>
    </row>
    <row r="156" spans="2:45">
      <c r="B156" s="56"/>
      <c r="C156" s="63"/>
      <c r="D156" s="66"/>
      <c r="E156" s="25" t="s">
        <v>62</v>
      </c>
      <c r="F156" s="98"/>
      <c r="G156" s="33" t="s">
        <v>69</v>
      </c>
      <c r="H156" s="33" t="s">
        <v>69</v>
      </c>
      <c r="I156" s="33" t="s">
        <v>69</v>
      </c>
      <c r="J156" s="33" t="s">
        <v>69</v>
      </c>
      <c r="K156" s="33" t="s">
        <v>69</v>
      </c>
      <c r="L156" s="98"/>
      <c r="M156" s="33" t="s">
        <v>69</v>
      </c>
      <c r="N156" s="33" t="s">
        <v>69</v>
      </c>
      <c r="O156" s="33" t="s">
        <v>69</v>
      </c>
      <c r="P156" s="33" t="s">
        <v>69</v>
      </c>
      <c r="Q156" s="33" t="s">
        <v>69</v>
      </c>
      <c r="R156" s="98"/>
      <c r="S156" s="33" t="s">
        <v>69</v>
      </c>
      <c r="T156" s="33" t="s">
        <v>69</v>
      </c>
      <c r="U156" s="33" t="s">
        <v>69</v>
      </c>
      <c r="V156" s="33" t="s">
        <v>69</v>
      </c>
      <c r="W156" s="33" t="s">
        <v>69</v>
      </c>
      <c r="X156" s="98"/>
      <c r="Y156" s="33" t="s">
        <v>69</v>
      </c>
      <c r="Z156" s="33" t="s">
        <v>69</v>
      </c>
      <c r="AA156" s="33" t="s">
        <v>69</v>
      </c>
      <c r="AB156" s="33" t="s">
        <v>69</v>
      </c>
      <c r="AC156" s="33" t="s">
        <v>69</v>
      </c>
      <c r="AD156" s="98"/>
      <c r="AE156" s="33" t="s">
        <v>69</v>
      </c>
      <c r="AF156" s="33" t="s">
        <v>69</v>
      </c>
      <c r="AG156" s="33" t="s">
        <v>69</v>
      </c>
      <c r="AH156" s="33" t="s">
        <v>69</v>
      </c>
      <c r="AI156" s="33" t="s">
        <v>69</v>
      </c>
      <c r="AJ156" s="33" t="s">
        <v>69</v>
      </c>
      <c r="AK156" s="33" t="s">
        <v>69</v>
      </c>
      <c r="AL156" s="33" t="s">
        <v>69</v>
      </c>
      <c r="AM156" s="102"/>
      <c r="AN156" s="33" t="s">
        <v>69</v>
      </c>
      <c r="AO156" s="33" t="s">
        <v>69</v>
      </c>
      <c r="AP156" s="33" t="s">
        <v>69</v>
      </c>
      <c r="AQ156" s="33" t="s">
        <v>69</v>
      </c>
      <c r="AR156" s="33" t="s">
        <v>69</v>
      </c>
      <c r="AS156" s="38" t="s">
        <v>69</v>
      </c>
    </row>
    <row r="157" spans="2:45">
      <c r="B157" s="56"/>
      <c r="C157" s="63">
        <v>1</v>
      </c>
      <c r="D157" s="66" t="s">
        <v>64</v>
      </c>
      <c r="E157" s="25" t="s">
        <v>61</v>
      </c>
      <c r="F157" s="98">
        <f t="shared" ref="F157" si="231">AVERAGE(G157:K157)</f>
        <v>5</v>
      </c>
      <c r="G157" s="33">
        <v>5</v>
      </c>
      <c r="H157" s="33">
        <v>5</v>
      </c>
      <c r="I157" s="33">
        <v>5</v>
      </c>
      <c r="J157" s="33">
        <v>5</v>
      </c>
      <c r="K157" s="33">
        <v>5</v>
      </c>
      <c r="L157" s="98">
        <f t="shared" ref="L157" si="232">AVERAGE(M157:Q157)</f>
        <v>4.4000000000000004</v>
      </c>
      <c r="M157" s="33">
        <v>5</v>
      </c>
      <c r="N157" s="33">
        <v>5</v>
      </c>
      <c r="O157" s="33">
        <v>2</v>
      </c>
      <c r="P157" s="33">
        <v>5</v>
      </c>
      <c r="Q157" s="33">
        <v>5</v>
      </c>
      <c r="R157" s="98">
        <f t="shared" ref="R157" si="233">AVERAGE(S157:W157)</f>
        <v>3.8</v>
      </c>
      <c r="S157" s="33">
        <v>5</v>
      </c>
      <c r="T157" s="33">
        <v>2</v>
      </c>
      <c r="U157" s="33">
        <v>5</v>
      </c>
      <c r="V157" s="33">
        <v>5</v>
      </c>
      <c r="W157" s="33">
        <v>2</v>
      </c>
      <c r="X157" s="98">
        <f t="shared" ref="X157" si="234">AVERAGE(Y157:AC157)</f>
        <v>4</v>
      </c>
      <c r="Y157" s="33">
        <v>5</v>
      </c>
      <c r="Z157" s="33">
        <v>3</v>
      </c>
      <c r="AA157" s="33">
        <v>5</v>
      </c>
      <c r="AB157" s="33">
        <v>5</v>
      </c>
      <c r="AC157" s="33">
        <v>2</v>
      </c>
      <c r="AD157" s="98">
        <f t="shared" ref="AD157" si="235">AVERAGE(AE157:AL157)</f>
        <v>4.25</v>
      </c>
      <c r="AE157" s="33">
        <v>2</v>
      </c>
      <c r="AF157" s="33">
        <v>5</v>
      </c>
      <c r="AG157" s="33">
        <v>2</v>
      </c>
      <c r="AH157" s="33">
        <v>5</v>
      </c>
      <c r="AI157" s="33">
        <v>5</v>
      </c>
      <c r="AJ157" s="33">
        <v>5</v>
      </c>
      <c r="AK157" s="33">
        <v>5</v>
      </c>
      <c r="AL157" s="33">
        <v>5</v>
      </c>
      <c r="AM157" s="102">
        <f t="shared" ref="AM157" si="236">AVERAGE(AN157:AS157)</f>
        <v>4.5</v>
      </c>
      <c r="AN157" s="33">
        <v>5</v>
      </c>
      <c r="AO157" s="33">
        <v>5</v>
      </c>
      <c r="AP157" s="33">
        <v>5</v>
      </c>
      <c r="AQ157" s="33">
        <v>5</v>
      </c>
      <c r="AR157" s="33">
        <v>5</v>
      </c>
      <c r="AS157" s="38">
        <v>2</v>
      </c>
    </row>
    <row r="158" spans="2:45">
      <c r="B158" s="56"/>
      <c r="C158" s="63"/>
      <c r="D158" s="66"/>
      <c r="E158" s="25" t="s">
        <v>62</v>
      </c>
      <c r="F158" s="98"/>
      <c r="G158" s="33">
        <v>0</v>
      </c>
      <c r="H158" s="33">
        <v>0</v>
      </c>
      <c r="I158" s="33">
        <v>0</v>
      </c>
      <c r="J158" s="33">
        <v>0</v>
      </c>
      <c r="K158" s="33">
        <v>0</v>
      </c>
      <c r="L158" s="98"/>
      <c r="M158" s="33">
        <v>0</v>
      </c>
      <c r="N158" s="33">
        <v>0</v>
      </c>
      <c r="O158" s="33">
        <v>0</v>
      </c>
      <c r="P158" s="33">
        <v>0</v>
      </c>
      <c r="Q158" s="33">
        <v>0</v>
      </c>
      <c r="R158" s="98"/>
      <c r="S158" s="33">
        <v>0</v>
      </c>
      <c r="T158" s="33">
        <v>0</v>
      </c>
      <c r="U158" s="33">
        <v>0</v>
      </c>
      <c r="V158" s="33">
        <v>0</v>
      </c>
      <c r="W158" s="33">
        <v>0</v>
      </c>
      <c r="X158" s="98"/>
      <c r="Y158" s="33">
        <v>0</v>
      </c>
      <c r="Z158" s="33">
        <v>0</v>
      </c>
      <c r="AA158" s="33">
        <v>0</v>
      </c>
      <c r="AB158" s="33">
        <v>0</v>
      </c>
      <c r="AC158" s="33">
        <v>0</v>
      </c>
      <c r="AD158" s="98"/>
      <c r="AE158" s="33">
        <v>0</v>
      </c>
      <c r="AF158" s="33">
        <v>0</v>
      </c>
      <c r="AG158" s="33">
        <v>0</v>
      </c>
      <c r="AH158" s="33">
        <v>0</v>
      </c>
      <c r="AI158" s="33">
        <v>0</v>
      </c>
      <c r="AJ158" s="33">
        <v>0</v>
      </c>
      <c r="AK158" s="33">
        <v>0</v>
      </c>
      <c r="AL158" s="33">
        <v>0</v>
      </c>
      <c r="AM158" s="102"/>
      <c r="AN158" s="33">
        <v>0</v>
      </c>
      <c r="AO158" s="33">
        <v>0</v>
      </c>
      <c r="AP158" s="33">
        <v>0</v>
      </c>
      <c r="AQ158" s="33">
        <v>0</v>
      </c>
      <c r="AR158" s="33">
        <v>0</v>
      </c>
      <c r="AS158" s="38">
        <v>0</v>
      </c>
    </row>
    <row r="159" spans="2:45">
      <c r="B159" s="56"/>
      <c r="C159" s="63" t="s">
        <v>69</v>
      </c>
      <c r="D159" s="66" t="s">
        <v>65</v>
      </c>
      <c r="E159" s="25" t="s">
        <v>61</v>
      </c>
      <c r="F159" s="98" t="s">
        <v>69</v>
      </c>
      <c r="G159" s="33" t="s">
        <v>69</v>
      </c>
      <c r="H159" s="33" t="s">
        <v>69</v>
      </c>
      <c r="I159" s="33" t="s">
        <v>69</v>
      </c>
      <c r="J159" s="33" t="s">
        <v>69</v>
      </c>
      <c r="K159" s="33" t="s">
        <v>69</v>
      </c>
      <c r="L159" s="98" t="s">
        <v>69</v>
      </c>
      <c r="M159" s="33" t="s">
        <v>69</v>
      </c>
      <c r="N159" s="33" t="s">
        <v>69</v>
      </c>
      <c r="O159" s="33" t="s">
        <v>69</v>
      </c>
      <c r="P159" s="33" t="s">
        <v>69</v>
      </c>
      <c r="Q159" s="33" t="s">
        <v>69</v>
      </c>
      <c r="R159" s="98" t="s">
        <v>69</v>
      </c>
      <c r="S159" s="33" t="s">
        <v>69</v>
      </c>
      <c r="T159" s="33" t="s">
        <v>69</v>
      </c>
      <c r="U159" s="33" t="s">
        <v>69</v>
      </c>
      <c r="V159" s="33" t="s">
        <v>69</v>
      </c>
      <c r="W159" s="33" t="s">
        <v>69</v>
      </c>
      <c r="X159" s="98" t="s">
        <v>69</v>
      </c>
      <c r="Y159" s="33" t="s">
        <v>69</v>
      </c>
      <c r="Z159" s="33" t="s">
        <v>69</v>
      </c>
      <c r="AA159" s="33" t="s">
        <v>69</v>
      </c>
      <c r="AB159" s="33" t="s">
        <v>69</v>
      </c>
      <c r="AC159" s="33" t="s">
        <v>69</v>
      </c>
      <c r="AD159" s="98" t="s">
        <v>69</v>
      </c>
      <c r="AE159" s="33" t="s">
        <v>69</v>
      </c>
      <c r="AF159" s="33" t="s">
        <v>69</v>
      </c>
      <c r="AG159" s="33" t="s">
        <v>69</v>
      </c>
      <c r="AH159" s="33" t="s">
        <v>69</v>
      </c>
      <c r="AI159" s="33" t="s">
        <v>69</v>
      </c>
      <c r="AJ159" s="33" t="s">
        <v>69</v>
      </c>
      <c r="AK159" s="33" t="s">
        <v>69</v>
      </c>
      <c r="AL159" s="33" t="s">
        <v>69</v>
      </c>
      <c r="AM159" s="102" t="s">
        <v>69</v>
      </c>
      <c r="AN159" s="33" t="s">
        <v>69</v>
      </c>
      <c r="AO159" s="33" t="s">
        <v>69</v>
      </c>
      <c r="AP159" s="33" t="s">
        <v>69</v>
      </c>
      <c r="AQ159" s="33" t="s">
        <v>69</v>
      </c>
      <c r="AR159" s="33" t="s">
        <v>69</v>
      </c>
      <c r="AS159" s="38" t="s">
        <v>69</v>
      </c>
    </row>
    <row r="160" spans="2:45">
      <c r="B160" s="56"/>
      <c r="C160" s="63"/>
      <c r="D160" s="66"/>
      <c r="E160" s="25" t="s">
        <v>62</v>
      </c>
      <c r="F160" s="98"/>
      <c r="G160" s="33" t="s">
        <v>69</v>
      </c>
      <c r="H160" s="33" t="s">
        <v>69</v>
      </c>
      <c r="I160" s="33" t="s">
        <v>69</v>
      </c>
      <c r="J160" s="33" t="s">
        <v>69</v>
      </c>
      <c r="K160" s="33" t="s">
        <v>69</v>
      </c>
      <c r="L160" s="98"/>
      <c r="M160" s="33" t="s">
        <v>69</v>
      </c>
      <c r="N160" s="33" t="s">
        <v>69</v>
      </c>
      <c r="O160" s="33" t="s">
        <v>69</v>
      </c>
      <c r="P160" s="33" t="s">
        <v>69</v>
      </c>
      <c r="Q160" s="33" t="s">
        <v>69</v>
      </c>
      <c r="R160" s="98"/>
      <c r="S160" s="33" t="s">
        <v>69</v>
      </c>
      <c r="T160" s="33" t="s">
        <v>69</v>
      </c>
      <c r="U160" s="33" t="s">
        <v>69</v>
      </c>
      <c r="V160" s="33" t="s">
        <v>69</v>
      </c>
      <c r="W160" s="33" t="s">
        <v>69</v>
      </c>
      <c r="X160" s="98"/>
      <c r="Y160" s="33" t="s">
        <v>69</v>
      </c>
      <c r="Z160" s="33" t="s">
        <v>69</v>
      </c>
      <c r="AA160" s="33" t="s">
        <v>69</v>
      </c>
      <c r="AB160" s="33" t="s">
        <v>69</v>
      </c>
      <c r="AC160" s="33" t="s">
        <v>69</v>
      </c>
      <c r="AD160" s="98"/>
      <c r="AE160" s="33" t="s">
        <v>69</v>
      </c>
      <c r="AF160" s="33" t="s">
        <v>69</v>
      </c>
      <c r="AG160" s="33" t="s">
        <v>69</v>
      </c>
      <c r="AH160" s="33" t="s">
        <v>69</v>
      </c>
      <c r="AI160" s="33" t="s">
        <v>69</v>
      </c>
      <c r="AJ160" s="33" t="s">
        <v>69</v>
      </c>
      <c r="AK160" s="33" t="s">
        <v>69</v>
      </c>
      <c r="AL160" s="33" t="s">
        <v>69</v>
      </c>
      <c r="AM160" s="102"/>
      <c r="AN160" s="33" t="s">
        <v>69</v>
      </c>
      <c r="AO160" s="33" t="s">
        <v>69</v>
      </c>
      <c r="AP160" s="33" t="s">
        <v>69</v>
      </c>
      <c r="AQ160" s="33" t="s">
        <v>69</v>
      </c>
      <c r="AR160" s="33" t="s">
        <v>69</v>
      </c>
      <c r="AS160" s="38" t="s">
        <v>69</v>
      </c>
    </row>
    <row r="161" spans="2:45">
      <c r="B161" s="56"/>
      <c r="C161" s="63" t="s">
        <v>69</v>
      </c>
      <c r="D161" s="66" t="s">
        <v>66</v>
      </c>
      <c r="E161" s="25" t="s">
        <v>61</v>
      </c>
      <c r="F161" s="98" t="s">
        <v>69</v>
      </c>
      <c r="G161" s="33" t="s">
        <v>69</v>
      </c>
      <c r="H161" s="33" t="s">
        <v>69</v>
      </c>
      <c r="I161" s="33" t="s">
        <v>69</v>
      </c>
      <c r="J161" s="33" t="s">
        <v>69</v>
      </c>
      <c r="K161" s="33" t="s">
        <v>69</v>
      </c>
      <c r="L161" s="98" t="s">
        <v>69</v>
      </c>
      <c r="M161" s="33" t="s">
        <v>69</v>
      </c>
      <c r="N161" s="33" t="s">
        <v>69</v>
      </c>
      <c r="O161" s="33" t="s">
        <v>69</v>
      </c>
      <c r="P161" s="33" t="s">
        <v>69</v>
      </c>
      <c r="Q161" s="33" t="s">
        <v>69</v>
      </c>
      <c r="R161" s="98" t="s">
        <v>69</v>
      </c>
      <c r="S161" s="33" t="s">
        <v>69</v>
      </c>
      <c r="T161" s="33" t="s">
        <v>69</v>
      </c>
      <c r="U161" s="33" t="s">
        <v>69</v>
      </c>
      <c r="V161" s="33" t="s">
        <v>69</v>
      </c>
      <c r="W161" s="33" t="s">
        <v>69</v>
      </c>
      <c r="X161" s="98" t="s">
        <v>69</v>
      </c>
      <c r="Y161" s="33" t="s">
        <v>69</v>
      </c>
      <c r="Z161" s="33" t="s">
        <v>69</v>
      </c>
      <c r="AA161" s="33" t="s">
        <v>69</v>
      </c>
      <c r="AB161" s="33" t="s">
        <v>69</v>
      </c>
      <c r="AC161" s="33" t="s">
        <v>69</v>
      </c>
      <c r="AD161" s="98" t="s">
        <v>69</v>
      </c>
      <c r="AE161" s="33" t="s">
        <v>69</v>
      </c>
      <c r="AF161" s="33" t="s">
        <v>69</v>
      </c>
      <c r="AG161" s="33" t="s">
        <v>69</v>
      </c>
      <c r="AH161" s="33" t="s">
        <v>69</v>
      </c>
      <c r="AI161" s="33" t="s">
        <v>69</v>
      </c>
      <c r="AJ161" s="33" t="s">
        <v>69</v>
      </c>
      <c r="AK161" s="33" t="s">
        <v>69</v>
      </c>
      <c r="AL161" s="33" t="s">
        <v>69</v>
      </c>
      <c r="AM161" s="102" t="s">
        <v>69</v>
      </c>
      <c r="AN161" s="33" t="s">
        <v>69</v>
      </c>
      <c r="AO161" s="33" t="s">
        <v>69</v>
      </c>
      <c r="AP161" s="33" t="s">
        <v>69</v>
      </c>
      <c r="AQ161" s="33" t="s">
        <v>69</v>
      </c>
      <c r="AR161" s="33" t="s">
        <v>69</v>
      </c>
      <c r="AS161" s="38" t="s">
        <v>69</v>
      </c>
    </row>
    <row r="162" spans="2:45">
      <c r="B162" s="56"/>
      <c r="C162" s="63"/>
      <c r="D162" s="67"/>
      <c r="E162" s="25" t="s">
        <v>62</v>
      </c>
      <c r="F162" s="98"/>
      <c r="G162" s="33" t="s">
        <v>69</v>
      </c>
      <c r="H162" s="33" t="s">
        <v>69</v>
      </c>
      <c r="I162" s="33" t="s">
        <v>69</v>
      </c>
      <c r="J162" s="33" t="s">
        <v>69</v>
      </c>
      <c r="K162" s="33" t="s">
        <v>69</v>
      </c>
      <c r="L162" s="98"/>
      <c r="M162" s="33" t="s">
        <v>69</v>
      </c>
      <c r="N162" s="33" t="s">
        <v>69</v>
      </c>
      <c r="O162" s="33" t="s">
        <v>69</v>
      </c>
      <c r="P162" s="33" t="s">
        <v>69</v>
      </c>
      <c r="Q162" s="33" t="s">
        <v>69</v>
      </c>
      <c r="R162" s="98"/>
      <c r="S162" s="33" t="s">
        <v>69</v>
      </c>
      <c r="T162" s="33" t="s">
        <v>69</v>
      </c>
      <c r="U162" s="33" t="s">
        <v>69</v>
      </c>
      <c r="V162" s="33" t="s">
        <v>69</v>
      </c>
      <c r="W162" s="33" t="s">
        <v>69</v>
      </c>
      <c r="X162" s="98"/>
      <c r="Y162" s="33" t="s">
        <v>69</v>
      </c>
      <c r="Z162" s="33" t="s">
        <v>69</v>
      </c>
      <c r="AA162" s="33" t="s">
        <v>69</v>
      </c>
      <c r="AB162" s="33" t="s">
        <v>69</v>
      </c>
      <c r="AC162" s="33" t="s">
        <v>69</v>
      </c>
      <c r="AD162" s="98"/>
      <c r="AE162" s="33" t="s">
        <v>69</v>
      </c>
      <c r="AF162" s="33" t="s">
        <v>69</v>
      </c>
      <c r="AG162" s="33" t="s">
        <v>69</v>
      </c>
      <c r="AH162" s="33" t="s">
        <v>69</v>
      </c>
      <c r="AI162" s="33" t="s">
        <v>69</v>
      </c>
      <c r="AJ162" s="33" t="s">
        <v>69</v>
      </c>
      <c r="AK162" s="33" t="s">
        <v>69</v>
      </c>
      <c r="AL162" s="33" t="s">
        <v>69</v>
      </c>
      <c r="AM162" s="102"/>
      <c r="AN162" s="33" t="s">
        <v>69</v>
      </c>
      <c r="AO162" s="33" t="s">
        <v>69</v>
      </c>
      <c r="AP162" s="33" t="s">
        <v>69</v>
      </c>
      <c r="AQ162" s="33" t="s">
        <v>69</v>
      </c>
      <c r="AR162" s="33" t="s">
        <v>69</v>
      </c>
      <c r="AS162" s="38" t="s">
        <v>69</v>
      </c>
    </row>
    <row r="163" spans="2:45">
      <c r="B163" s="56"/>
      <c r="C163" s="68" t="s">
        <v>69</v>
      </c>
      <c r="D163" s="69" t="s">
        <v>13</v>
      </c>
      <c r="E163" s="26" t="s">
        <v>61</v>
      </c>
      <c r="F163" s="98" t="s">
        <v>69</v>
      </c>
      <c r="G163" s="33" t="s">
        <v>69</v>
      </c>
      <c r="H163" s="33" t="s">
        <v>69</v>
      </c>
      <c r="I163" s="33" t="s">
        <v>69</v>
      </c>
      <c r="J163" s="33" t="s">
        <v>69</v>
      </c>
      <c r="K163" s="33" t="s">
        <v>69</v>
      </c>
      <c r="L163" s="98" t="s">
        <v>69</v>
      </c>
      <c r="M163" s="33" t="s">
        <v>69</v>
      </c>
      <c r="N163" s="33" t="s">
        <v>69</v>
      </c>
      <c r="O163" s="33" t="s">
        <v>69</v>
      </c>
      <c r="P163" s="33" t="s">
        <v>69</v>
      </c>
      <c r="Q163" s="33" t="s">
        <v>69</v>
      </c>
      <c r="R163" s="98" t="s">
        <v>69</v>
      </c>
      <c r="S163" s="33" t="s">
        <v>69</v>
      </c>
      <c r="T163" s="33" t="s">
        <v>69</v>
      </c>
      <c r="U163" s="33" t="s">
        <v>69</v>
      </c>
      <c r="V163" s="33" t="s">
        <v>69</v>
      </c>
      <c r="W163" s="33" t="s">
        <v>69</v>
      </c>
      <c r="X163" s="98" t="s">
        <v>69</v>
      </c>
      <c r="Y163" s="33" t="s">
        <v>69</v>
      </c>
      <c r="Z163" s="33" t="s">
        <v>69</v>
      </c>
      <c r="AA163" s="33" t="s">
        <v>69</v>
      </c>
      <c r="AB163" s="33" t="s">
        <v>69</v>
      </c>
      <c r="AC163" s="33" t="s">
        <v>69</v>
      </c>
      <c r="AD163" s="98" t="s">
        <v>69</v>
      </c>
      <c r="AE163" s="33" t="s">
        <v>69</v>
      </c>
      <c r="AF163" s="33" t="s">
        <v>69</v>
      </c>
      <c r="AG163" s="33" t="s">
        <v>69</v>
      </c>
      <c r="AH163" s="33" t="s">
        <v>69</v>
      </c>
      <c r="AI163" s="33" t="s">
        <v>69</v>
      </c>
      <c r="AJ163" s="33" t="s">
        <v>69</v>
      </c>
      <c r="AK163" s="33" t="s">
        <v>69</v>
      </c>
      <c r="AL163" s="33" t="s">
        <v>69</v>
      </c>
      <c r="AM163" s="102" t="s">
        <v>69</v>
      </c>
      <c r="AN163" s="33" t="s">
        <v>69</v>
      </c>
      <c r="AO163" s="33" t="s">
        <v>69</v>
      </c>
      <c r="AP163" s="33" t="s">
        <v>69</v>
      </c>
      <c r="AQ163" s="33" t="s">
        <v>69</v>
      </c>
      <c r="AR163" s="33" t="s">
        <v>69</v>
      </c>
      <c r="AS163" s="38" t="s">
        <v>69</v>
      </c>
    </row>
    <row r="164" spans="2:45">
      <c r="B164" s="56"/>
      <c r="C164" s="68"/>
      <c r="D164" s="70"/>
      <c r="E164" s="26" t="s">
        <v>62</v>
      </c>
      <c r="F164" s="98"/>
      <c r="G164" s="33" t="s">
        <v>69</v>
      </c>
      <c r="H164" s="33" t="s">
        <v>69</v>
      </c>
      <c r="I164" s="33" t="s">
        <v>69</v>
      </c>
      <c r="J164" s="33" t="s">
        <v>69</v>
      </c>
      <c r="K164" s="33" t="s">
        <v>69</v>
      </c>
      <c r="L164" s="98"/>
      <c r="M164" s="33" t="s">
        <v>69</v>
      </c>
      <c r="N164" s="33" t="s">
        <v>69</v>
      </c>
      <c r="O164" s="33" t="s">
        <v>69</v>
      </c>
      <c r="P164" s="33" t="s">
        <v>69</v>
      </c>
      <c r="Q164" s="33" t="s">
        <v>69</v>
      </c>
      <c r="R164" s="98"/>
      <c r="S164" s="33" t="s">
        <v>69</v>
      </c>
      <c r="T164" s="33" t="s">
        <v>69</v>
      </c>
      <c r="U164" s="33" t="s">
        <v>69</v>
      </c>
      <c r="V164" s="33" t="s">
        <v>69</v>
      </c>
      <c r="W164" s="33" t="s">
        <v>69</v>
      </c>
      <c r="X164" s="98"/>
      <c r="Y164" s="33" t="s">
        <v>69</v>
      </c>
      <c r="Z164" s="33" t="s">
        <v>69</v>
      </c>
      <c r="AA164" s="33" t="s">
        <v>69</v>
      </c>
      <c r="AB164" s="33" t="s">
        <v>69</v>
      </c>
      <c r="AC164" s="33" t="s">
        <v>69</v>
      </c>
      <c r="AD164" s="98"/>
      <c r="AE164" s="33" t="s">
        <v>69</v>
      </c>
      <c r="AF164" s="33" t="s">
        <v>69</v>
      </c>
      <c r="AG164" s="33" t="s">
        <v>69</v>
      </c>
      <c r="AH164" s="33" t="s">
        <v>69</v>
      </c>
      <c r="AI164" s="33" t="s">
        <v>69</v>
      </c>
      <c r="AJ164" s="33" t="s">
        <v>69</v>
      </c>
      <c r="AK164" s="33" t="s">
        <v>69</v>
      </c>
      <c r="AL164" s="33" t="s">
        <v>69</v>
      </c>
      <c r="AM164" s="102"/>
      <c r="AN164" s="33" t="s">
        <v>69</v>
      </c>
      <c r="AO164" s="33" t="s">
        <v>69</v>
      </c>
      <c r="AP164" s="33" t="s">
        <v>69</v>
      </c>
      <c r="AQ164" s="33" t="s">
        <v>69</v>
      </c>
      <c r="AR164" s="33" t="s">
        <v>69</v>
      </c>
      <c r="AS164" s="38" t="s">
        <v>69</v>
      </c>
    </row>
    <row r="165" spans="2:45">
      <c r="B165" s="56"/>
      <c r="C165" s="68" t="s">
        <v>69</v>
      </c>
      <c r="D165" s="69" t="s">
        <v>67</v>
      </c>
      <c r="E165" s="26" t="s">
        <v>61</v>
      </c>
      <c r="F165" s="98" t="s">
        <v>69</v>
      </c>
      <c r="G165" s="33" t="s">
        <v>69</v>
      </c>
      <c r="H165" s="33" t="s">
        <v>69</v>
      </c>
      <c r="I165" s="33" t="s">
        <v>69</v>
      </c>
      <c r="J165" s="33" t="s">
        <v>69</v>
      </c>
      <c r="K165" s="33" t="s">
        <v>69</v>
      </c>
      <c r="L165" s="98" t="s">
        <v>69</v>
      </c>
      <c r="M165" s="33" t="s">
        <v>69</v>
      </c>
      <c r="N165" s="33" t="s">
        <v>69</v>
      </c>
      <c r="O165" s="33" t="s">
        <v>69</v>
      </c>
      <c r="P165" s="33" t="s">
        <v>69</v>
      </c>
      <c r="Q165" s="33" t="s">
        <v>69</v>
      </c>
      <c r="R165" s="98" t="s">
        <v>69</v>
      </c>
      <c r="S165" s="33" t="s">
        <v>69</v>
      </c>
      <c r="T165" s="33" t="s">
        <v>69</v>
      </c>
      <c r="U165" s="33" t="s">
        <v>69</v>
      </c>
      <c r="V165" s="33" t="s">
        <v>69</v>
      </c>
      <c r="W165" s="33" t="s">
        <v>69</v>
      </c>
      <c r="X165" s="98" t="s">
        <v>69</v>
      </c>
      <c r="Y165" s="33" t="s">
        <v>69</v>
      </c>
      <c r="Z165" s="33" t="s">
        <v>69</v>
      </c>
      <c r="AA165" s="33" t="s">
        <v>69</v>
      </c>
      <c r="AB165" s="33" t="s">
        <v>69</v>
      </c>
      <c r="AC165" s="33" t="s">
        <v>69</v>
      </c>
      <c r="AD165" s="98" t="s">
        <v>69</v>
      </c>
      <c r="AE165" s="33" t="s">
        <v>69</v>
      </c>
      <c r="AF165" s="33" t="s">
        <v>69</v>
      </c>
      <c r="AG165" s="33" t="s">
        <v>69</v>
      </c>
      <c r="AH165" s="33" t="s">
        <v>69</v>
      </c>
      <c r="AI165" s="33" t="s">
        <v>69</v>
      </c>
      <c r="AJ165" s="33" t="s">
        <v>69</v>
      </c>
      <c r="AK165" s="33" t="s">
        <v>69</v>
      </c>
      <c r="AL165" s="33" t="s">
        <v>69</v>
      </c>
      <c r="AM165" s="102" t="s">
        <v>69</v>
      </c>
      <c r="AN165" s="33" t="s">
        <v>69</v>
      </c>
      <c r="AO165" s="33" t="s">
        <v>69</v>
      </c>
      <c r="AP165" s="33" t="s">
        <v>69</v>
      </c>
      <c r="AQ165" s="33" t="s">
        <v>69</v>
      </c>
      <c r="AR165" s="33" t="s">
        <v>69</v>
      </c>
      <c r="AS165" s="38" t="s">
        <v>69</v>
      </c>
    </row>
    <row r="166" spans="2:45">
      <c r="B166" s="56"/>
      <c r="C166" s="68"/>
      <c r="D166" s="70"/>
      <c r="E166" s="26" t="s">
        <v>62</v>
      </c>
      <c r="F166" s="98"/>
      <c r="G166" s="33" t="s">
        <v>69</v>
      </c>
      <c r="H166" s="33" t="s">
        <v>69</v>
      </c>
      <c r="I166" s="33" t="s">
        <v>69</v>
      </c>
      <c r="J166" s="33" t="s">
        <v>69</v>
      </c>
      <c r="K166" s="33" t="s">
        <v>69</v>
      </c>
      <c r="L166" s="98"/>
      <c r="M166" s="33" t="s">
        <v>69</v>
      </c>
      <c r="N166" s="33" t="s">
        <v>69</v>
      </c>
      <c r="O166" s="33" t="s">
        <v>69</v>
      </c>
      <c r="P166" s="33" t="s">
        <v>69</v>
      </c>
      <c r="Q166" s="33" t="s">
        <v>69</v>
      </c>
      <c r="R166" s="98"/>
      <c r="S166" s="33" t="s">
        <v>69</v>
      </c>
      <c r="T166" s="33" t="s">
        <v>69</v>
      </c>
      <c r="U166" s="33" t="s">
        <v>69</v>
      </c>
      <c r="V166" s="33" t="s">
        <v>69</v>
      </c>
      <c r="W166" s="33" t="s">
        <v>69</v>
      </c>
      <c r="X166" s="98"/>
      <c r="Y166" s="33" t="s">
        <v>69</v>
      </c>
      <c r="Z166" s="33" t="s">
        <v>69</v>
      </c>
      <c r="AA166" s="33" t="s">
        <v>69</v>
      </c>
      <c r="AB166" s="33" t="s">
        <v>69</v>
      </c>
      <c r="AC166" s="33" t="s">
        <v>69</v>
      </c>
      <c r="AD166" s="98"/>
      <c r="AE166" s="33" t="s">
        <v>69</v>
      </c>
      <c r="AF166" s="33" t="s">
        <v>69</v>
      </c>
      <c r="AG166" s="33" t="s">
        <v>69</v>
      </c>
      <c r="AH166" s="33" t="s">
        <v>69</v>
      </c>
      <c r="AI166" s="33" t="s">
        <v>69</v>
      </c>
      <c r="AJ166" s="33" t="s">
        <v>69</v>
      </c>
      <c r="AK166" s="33" t="s">
        <v>69</v>
      </c>
      <c r="AL166" s="33" t="s">
        <v>69</v>
      </c>
      <c r="AM166" s="102"/>
      <c r="AN166" s="33" t="s">
        <v>69</v>
      </c>
      <c r="AO166" s="33" t="s">
        <v>69</v>
      </c>
      <c r="AP166" s="33" t="s">
        <v>69</v>
      </c>
      <c r="AQ166" s="33" t="s">
        <v>69</v>
      </c>
      <c r="AR166" s="33" t="s">
        <v>69</v>
      </c>
      <c r="AS166" s="38" t="s">
        <v>69</v>
      </c>
    </row>
    <row r="167" spans="2:45">
      <c r="B167" s="56"/>
      <c r="C167" s="68" t="s">
        <v>69</v>
      </c>
      <c r="D167" s="69" t="s">
        <v>68</v>
      </c>
      <c r="E167" s="26" t="s">
        <v>61</v>
      </c>
      <c r="F167" s="98" t="s">
        <v>69</v>
      </c>
      <c r="G167" s="33" t="s">
        <v>69</v>
      </c>
      <c r="H167" s="33" t="s">
        <v>69</v>
      </c>
      <c r="I167" s="33" t="s">
        <v>69</v>
      </c>
      <c r="J167" s="33" t="s">
        <v>69</v>
      </c>
      <c r="K167" s="33" t="s">
        <v>69</v>
      </c>
      <c r="L167" s="98" t="s">
        <v>69</v>
      </c>
      <c r="M167" s="33" t="s">
        <v>69</v>
      </c>
      <c r="N167" s="33" t="s">
        <v>69</v>
      </c>
      <c r="O167" s="33" t="s">
        <v>69</v>
      </c>
      <c r="P167" s="33" t="s">
        <v>69</v>
      </c>
      <c r="Q167" s="33" t="s">
        <v>69</v>
      </c>
      <c r="R167" s="98" t="s">
        <v>69</v>
      </c>
      <c r="S167" s="33" t="s">
        <v>69</v>
      </c>
      <c r="T167" s="33" t="s">
        <v>69</v>
      </c>
      <c r="U167" s="33" t="s">
        <v>69</v>
      </c>
      <c r="V167" s="33" t="s">
        <v>69</v>
      </c>
      <c r="W167" s="33" t="s">
        <v>69</v>
      </c>
      <c r="X167" s="98" t="s">
        <v>69</v>
      </c>
      <c r="Y167" s="33" t="s">
        <v>69</v>
      </c>
      <c r="Z167" s="33" t="s">
        <v>69</v>
      </c>
      <c r="AA167" s="33" t="s">
        <v>69</v>
      </c>
      <c r="AB167" s="33" t="s">
        <v>69</v>
      </c>
      <c r="AC167" s="33" t="s">
        <v>69</v>
      </c>
      <c r="AD167" s="98" t="s">
        <v>69</v>
      </c>
      <c r="AE167" s="33" t="s">
        <v>69</v>
      </c>
      <c r="AF167" s="33" t="s">
        <v>69</v>
      </c>
      <c r="AG167" s="33" t="s">
        <v>69</v>
      </c>
      <c r="AH167" s="33" t="s">
        <v>69</v>
      </c>
      <c r="AI167" s="33" t="s">
        <v>69</v>
      </c>
      <c r="AJ167" s="33" t="s">
        <v>69</v>
      </c>
      <c r="AK167" s="33" t="s">
        <v>69</v>
      </c>
      <c r="AL167" s="33" t="s">
        <v>69</v>
      </c>
      <c r="AM167" s="102" t="s">
        <v>69</v>
      </c>
      <c r="AN167" s="33" t="s">
        <v>69</v>
      </c>
      <c r="AO167" s="33" t="s">
        <v>69</v>
      </c>
      <c r="AP167" s="33" t="s">
        <v>69</v>
      </c>
      <c r="AQ167" s="33" t="s">
        <v>69</v>
      </c>
      <c r="AR167" s="33" t="s">
        <v>69</v>
      </c>
      <c r="AS167" s="38" t="s">
        <v>69</v>
      </c>
    </row>
    <row r="168" spans="2:45">
      <c r="B168" s="56"/>
      <c r="C168" s="68"/>
      <c r="D168" s="70"/>
      <c r="E168" s="26" t="s">
        <v>62</v>
      </c>
      <c r="F168" s="98"/>
      <c r="G168" s="33" t="s">
        <v>69</v>
      </c>
      <c r="H168" s="33" t="s">
        <v>69</v>
      </c>
      <c r="I168" s="33" t="s">
        <v>69</v>
      </c>
      <c r="J168" s="33" t="s">
        <v>69</v>
      </c>
      <c r="K168" s="33" t="s">
        <v>69</v>
      </c>
      <c r="L168" s="98"/>
      <c r="M168" s="33" t="s">
        <v>69</v>
      </c>
      <c r="N168" s="33" t="s">
        <v>69</v>
      </c>
      <c r="O168" s="33" t="s">
        <v>69</v>
      </c>
      <c r="P168" s="33" t="s">
        <v>69</v>
      </c>
      <c r="Q168" s="33" t="s">
        <v>69</v>
      </c>
      <c r="R168" s="98"/>
      <c r="S168" s="33" t="s">
        <v>69</v>
      </c>
      <c r="T168" s="33" t="s">
        <v>69</v>
      </c>
      <c r="U168" s="33" t="s">
        <v>69</v>
      </c>
      <c r="V168" s="33" t="s">
        <v>69</v>
      </c>
      <c r="W168" s="33" t="s">
        <v>69</v>
      </c>
      <c r="X168" s="98"/>
      <c r="Y168" s="33" t="s">
        <v>69</v>
      </c>
      <c r="Z168" s="33" t="s">
        <v>69</v>
      </c>
      <c r="AA168" s="33" t="s">
        <v>69</v>
      </c>
      <c r="AB168" s="33" t="s">
        <v>69</v>
      </c>
      <c r="AC168" s="33" t="s">
        <v>69</v>
      </c>
      <c r="AD168" s="98"/>
      <c r="AE168" s="33" t="s">
        <v>69</v>
      </c>
      <c r="AF168" s="33" t="s">
        <v>69</v>
      </c>
      <c r="AG168" s="33" t="s">
        <v>69</v>
      </c>
      <c r="AH168" s="33" t="s">
        <v>69</v>
      </c>
      <c r="AI168" s="33" t="s">
        <v>69</v>
      </c>
      <c r="AJ168" s="33" t="s">
        <v>69</v>
      </c>
      <c r="AK168" s="33" t="s">
        <v>69</v>
      </c>
      <c r="AL168" s="33" t="s">
        <v>69</v>
      </c>
      <c r="AM168" s="102"/>
      <c r="AN168" s="33" t="s">
        <v>69</v>
      </c>
      <c r="AO168" s="33" t="s">
        <v>69</v>
      </c>
      <c r="AP168" s="33" t="s">
        <v>69</v>
      </c>
      <c r="AQ168" s="33" t="s">
        <v>69</v>
      </c>
      <c r="AR168" s="33" t="s">
        <v>69</v>
      </c>
      <c r="AS168" s="38" t="s">
        <v>69</v>
      </c>
    </row>
    <row r="169" spans="2:45">
      <c r="B169" s="56"/>
      <c r="C169" s="68" t="s">
        <v>69</v>
      </c>
      <c r="D169" s="69" t="s">
        <v>70</v>
      </c>
      <c r="E169" s="26" t="s">
        <v>61</v>
      </c>
      <c r="F169" s="98" t="s">
        <v>69</v>
      </c>
      <c r="G169" s="33" t="s">
        <v>69</v>
      </c>
      <c r="H169" s="33" t="s">
        <v>69</v>
      </c>
      <c r="I169" s="33" t="s">
        <v>69</v>
      </c>
      <c r="J169" s="33" t="s">
        <v>69</v>
      </c>
      <c r="K169" s="33" t="s">
        <v>69</v>
      </c>
      <c r="L169" s="98" t="s">
        <v>69</v>
      </c>
      <c r="M169" s="33" t="s">
        <v>69</v>
      </c>
      <c r="N169" s="33" t="s">
        <v>69</v>
      </c>
      <c r="O169" s="33" t="s">
        <v>69</v>
      </c>
      <c r="P169" s="33" t="s">
        <v>69</v>
      </c>
      <c r="Q169" s="33" t="s">
        <v>69</v>
      </c>
      <c r="R169" s="98" t="s">
        <v>69</v>
      </c>
      <c r="S169" s="33" t="s">
        <v>69</v>
      </c>
      <c r="T169" s="33" t="s">
        <v>69</v>
      </c>
      <c r="U169" s="33" t="s">
        <v>69</v>
      </c>
      <c r="V169" s="33" t="s">
        <v>69</v>
      </c>
      <c r="W169" s="33" t="s">
        <v>69</v>
      </c>
      <c r="X169" s="98" t="s">
        <v>69</v>
      </c>
      <c r="Y169" s="33" t="s">
        <v>69</v>
      </c>
      <c r="Z169" s="33" t="s">
        <v>69</v>
      </c>
      <c r="AA169" s="33" t="s">
        <v>69</v>
      </c>
      <c r="AB169" s="33" t="s">
        <v>69</v>
      </c>
      <c r="AC169" s="33" t="s">
        <v>69</v>
      </c>
      <c r="AD169" s="98" t="s">
        <v>69</v>
      </c>
      <c r="AE169" s="33" t="s">
        <v>69</v>
      </c>
      <c r="AF169" s="33" t="s">
        <v>69</v>
      </c>
      <c r="AG169" s="33" t="s">
        <v>69</v>
      </c>
      <c r="AH169" s="33" t="s">
        <v>69</v>
      </c>
      <c r="AI169" s="33" t="s">
        <v>69</v>
      </c>
      <c r="AJ169" s="33" t="s">
        <v>69</v>
      </c>
      <c r="AK169" s="33" t="s">
        <v>69</v>
      </c>
      <c r="AL169" s="33" t="s">
        <v>69</v>
      </c>
      <c r="AM169" s="102" t="s">
        <v>69</v>
      </c>
      <c r="AN169" s="33" t="s">
        <v>69</v>
      </c>
      <c r="AO169" s="33" t="s">
        <v>69</v>
      </c>
      <c r="AP169" s="33" t="s">
        <v>69</v>
      </c>
      <c r="AQ169" s="33" t="s">
        <v>69</v>
      </c>
      <c r="AR169" s="33" t="s">
        <v>69</v>
      </c>
      <c r="AS169" s="38" t="s">
        <v>69</v>
      </c>
    </row>
    <row r="170" spans="2:45">
      <c r="B170" s="56"/>
      <c r="C170" s="68"/>
      <c r="D170" s="70"/>
      <c r="E170" s="26" t="s">
        <v>62</v>
      </c>
      <c r="F170" s="98"/>
      <c r="G170" s="33" t="s">
        <v>69</v>
      </c>
      <c r="H170" s="33" t="s">
        <v>69</v>
      </c>
      <c r="I170" s="33" t="s">
        <v>69</v>
      </c>
      <c r="J170" s="33" t="s">
        <v>69</v>
      </c>
      <c r="K170" s="33" t="s">
        <v>69</v>
      </c>
      <c r="L170" s="98"/>
      <c r="M170" s="33" t="s">
        <v>69</v>
      </c>
      <c r="N170" s="33" t="s">
        <v>69</v>
      </c>
      <c r="O170" s="33" t="s">
        <v>69</v>
      </c>
      <c r="P170" s="33" t="s">
        <v>69</v>
      </c>
      <c r="Q170" s="33" t="s">
        <v>69</v>
      </c>
      <c r="R170" s="98"/>
      <c r="S170" s="33" t="s">
        <v>69</v>
      </c>
      <c r="T170" s="33" t="s">
        <v>69</v>
      </c>
      <c r="U170" s="33" t="s">
        <v>69</v>
      </c>
      <c r="V170" s="33" t="s">
        <v>69</v>
      </c>
      <c r="W170" s="33" t="s">
        <v>69</v>
      </c>
      <c r="X170" s="98"/>
      <c r="Y170" s="33" t="s">
        <v>69</v>
      </c>
      <c r="Z170" s="33" t="s">
        <v>69</v>
      </c>
      <c r="AA170" s="33" t="s">
        <v>69</v>
      </c>
      <c r="AB170" s="33" t="s">
        <v>69</v>
      </c>
      <c r="AC170" s="33" t="s">
        <v>69</v>
      </c>
      <c r="AD170" s="98"/>
      <c r="AE170" s="33" t="s">
        <v>69</v>
      </c>
      <c r="AF170" s="33" t="s">
        <v>69</v>
      </c>
      <c r="AG170" s="33" t="s">
        <v>69</v>
      </c>
      <c r="AH170" s="33" t="s">
        <v>69</v>
      </c>
      <c r="AI170" s="33" t="s">
        <v>69</v>
      </c>
      <c r="AJ170" s="33" t="s">
        <v>69</v>
      </c>
      <c r="AK170" s="33" t="s">
        <v>69</v>
      </c>
      <c r="AL170" s="33" t="s">
        <v>69</v>
      </c>
      <c r="AM170" s="102"/>
      <c r="AN170" s="33" t="s">
        <v>69</v>
      </c>
      <c r="AO170" s="33" t="s">
        <v>69</v>
      </c>
      <c r="AP170" s="33" t="s">
        <v>69</v>
      </c>
      <c r="AQ170" s="33" t="s">
        <v>69</v>
      </c>
      <c r="AR170" s="33" t="s">
        <v>69</v>
      </c>
      <c r="AS170" s="38" t="s">
        <v>69</v>
      </c>
    </row>
    <row r="171" spans="2:45">
      <c r="B171" s="56"/>
      <c r="C171" s="68" t="s">
        <v>69</v>
      </c>
      <c r="D171" s="69" t="s">
        <v>71</v>
      </c>
      <c r="E171" s="26" t="s">
        <v>61</v>
      </c>
      <c r="F171" s="98" t="s">
        <v>69</v>
      </c>
      <c r="G171" s="33" t="s">
        <v>69</v>
      </c>
      <c r="H171" s="33" t="s">
        <v>69</v>
      </c>
      <c r="I171" s="33" t="s">
        <v>69</v>
      </c>
      <c r="J171" s="33" t="s">
        <v>69</v>
      </c>
      <c r="K171" s="33" t="s">
        <v>69</v>
      </c>
      <c r="L171" s="98" t="s">
        <v>69</v>
      </c>
      <c r="M171" s="33" t="s">
        <v>69</v>
      </c>
      <c r="N171" s="33" t="s">
        <v>69</v>
      </c>
      <c r="O171" s="33" t="s">
        <v>69</v>
      </c>
      <c r="P171" s="33" t="s">
        <v>69</v>
      </c>
      <c r="Q171" s="33" t="s">
        <v>69</v>
      </c>
      <c r="R171" s="98" t="s">
        <v>69</v>
      </c>
      <c r="S171" s="33" t="s">
        <v>69</v>
      </c>
      <c r="T171" s="33" t="s">
        <v>69</v>
      </c>
      <c r="U171" s="33" t="s">
        <v>69</v>
      </c>
      <c r="V171" s="33" t="s">
        <v>69</v>
      </c>
      <c r="W171" s="33" t="s">
        <v>69</v>
      </c>
      <c r="X171" s="98" t="s">
        <v>69</v>
      </c>
      <c r="Y171" s="33" t="s">
        <v>69</v>
      </c>
      <c r="Z171" s="33" t="s">
        <v>69</v>
      </c>
      <c r="AA171" s="33" t="s">
        <v>69</v>
      </c>
      <c r="AB171" s="33" t="s">
        <v>69</v>
      </c>
      <c r="AC171" s="33" t="s">
        <v>69</v>
      </c>
      <c r="AD171" s="98" t="s">
        <v>69</v>
      </c>
      <c r="AE171" s="33" t="s">
        <v>69</v>
      </c>
      <c r="AF171" s="33" t="s">
        <v>69</v>
      </c>
      <c r="AG171" s="33" t="s">
        <v>69</v>
      </c>
      <c r="AH171" s="33" t="s">
        <v>69</v>
      </c>
      <c r="AI171" s="33" t="s">
        <v>69</v>
      </c>
      <c r="AJ171" s="33" t="s">
        <v>69</v>
      </c>
      <c r="AK171" s="33" t="s">
        <v>69</v>
      </c>
      <c r="AL171" s="33" t="s">
        <v>69</v>
      </c>
      <c r="AM171" s="102" t="s">
        <v>69</v>
      </c>
      <c r="AN171" s="33" t="s">
        <v>69</v>
      </c>
      <c r="AO171" s="33" t="s">
        <v>69</v>
      </c>
      <c r="AP171" s="33" t="s">
        <v>69</v>
      </c>
      <c r="AQ171" s="33" t="s">
        <v>69</v>
      </c>
      <c r="AR171" s="33" t="s">
        <v>69</v>
      </c>
      <c r="AS171" s="38" t="s">
        <v>69</v>
      </c>
    </row>
    <row r="172" spans="2:45" ht="15.75" customHeight="1" thickBot="1">
      <c r="B172" s="87"/>
      <c r="C172" s="91"/>
      <c r="D172" s="92"/>
      <c r="E172" s="42" t="s">
        <v>62</v>
      </c>
      <c r="F172" s="101"/>
      <c r="G172" s="43" t="s">
        <v>69</v>
      </c>
      <c r="H172" s="43" t="s">
        <v>69</v>
      </c>
      <c r="I172" s="43" t="s">
        <v>69</v>
      </c>
      <c r="J172" s="43" t="s">
        <v>69</v>
      </c>
      <c r="K172" s="43" t="s">
        <v>69</v>
      </c>
      <c r="L172" s="101"/>
      <c r="M172" s="43" t="s">
        <v>69</v>
      </c>
      <c r="N172" s="43" t="s">
        <v>69</v>
      </c>
      <c r="O172" s="43" t="s">
        <v>69</v>
      </c>
      <c r="P172" s="43" t="s">
        <v>69</v>
      </c>
      <c r="Q172" s="43" t="s">
        <v>69</v>
      </c>
      <c r="R172" s="101"/>
      <c r="S172" s="43" t="s">
        <v>69</v>
      </c>
      <c r="T172" s="43" t="s">
        <v>69</v>
      </c>
      <c r="U172" s="43" t="s">
        <v>69</v>
      </c>
      <c r="V172" s="43" t="s">
        <v>69</v>
      </c>
      <c r="W172" s="43" t="s">
        <v>69</v>
      </c>
      <c r="X172" s="101"/>
      <c r="Y172" s="43" t="s">
        <v>69</v>
      </c>
      <c r="Z172" s="43" t="s">
        <v>69</v>
      </c>
      <c r="AA172" s="43" t="s">
        <v>69</v>
      </c>
      <c r="AB172" s="43" t="s">
        <v>69</v>
      </c>
      <c r="AC172" s="43" t="s">
        <v>69</v>
      </c>
      <c r="AD172" s="101"/>
      <c r="AE172" s="43" t="s">
        <v>69</v>
      </c>
      <c r="AF172" s="43" t="s">
        <v>69</v>
      </c>
      <c r="AG172" s="43" t="s">
        <v>69</v>
      </c>
      <c r="AH172" s="43" t="s">
        <v>69</v>
      </c>
      <c r="AI172" s="43" t="s">
        <v>69</v>
      </c>
      <c r="AJ172" s="43" t="s">
        <v>69</v>
      </c>
      <c r="AK172" s="43" t="s">
        <v>69</v>
      </c>
      <c r="AL172" s="43" t="s">
        <v>69</v>
      </c>
      <c r="AM172" s="103"/>
      <c r="AN172" s="43" t="s">
        <v>69</v>
      </c>
      <c r="AO172" s="43" t="s">
        <v>69</v>
      </c>
      <c r="AP172" s="43" t="s">
        <v>69</v>
      </c>
      <c r="AQ172" s="43" t="s">
        <v>69</v>
      </c>
      <c r="AR172" s="43" t="s">
        <v>69</v>
      </c>
      <c r="AS172" s="44" t="s">
        <v>69</v>
      </c>
    </row>
    <row r="173" spans="2:45">
      <c r="B173" s="88" t="s">
        <v>80</v>
      </c>
      <c r="C173" s="80">
        <v>3</v>
      </c>
      <c r="D173" s="81" t="s">
        <v>9</v>
      </c>
      <c r="E173" s="7" t="s">
        <v>61</v>
      </c>
      <c r="F173" s="97">
        <f t="shared" ref="F173" si="237">AVERAGE(G173:K173)</f>
        <v>3.2</v>
      </c>
      <c r="G173" s="32">
        <v>5</v>
      </c>
      <c r="H173" s="32">
        <v>3</v>
      </c>
      <c r="I173" s="32">
        <v>2</v>
      </c>
      <c r="J173" s="32">
        <v>4</v>
      </c>
      <c r="K173" s="32">
        <v>2</v>
      </c>
      <c r="L173" s="97">
        <f t="shared" ref="L173" si="238">AVERAGE(M173:Q173)</f>
        <v>3.1339999999999999</v>
      </c>
      <c r="M173" s="32">
        <v>5</v>
      </c>
      <c r="N173" s="32">
        <v>3</v>
      </c>
      <c r="O173" s="32">
        <v>1.67</v>
      </c>
      <c r="P173" s="32">
        <v>3</v>
      </c>
      <c r="Q173" s="32">
        <v>3</v>
      </c>
      <c r="R173" s="97">
        <f t="shared" ref="R173" si="239">AVERAGE(S173:W173)</f>
        <v>3</v>
      </c>
      <c r="S173" s="32">
        <v>2.67</v>
      </c>
      <c r="T173" s="32">
        <v>2</v>
      </c>
      <c r="U173" s="32">
        <v>3</v>
      </c>
      <c r="V173" s="32">
        <v>5</v>
      </c>
      <c r="W173" s="32">
        <v>2.33</v>
      </c>
      <c r="X173" s="97">
        <f t="shared" ref="X173" si="240">AVERAGE(Y173:AC173)</f>
        <v>2.5339999999999998</v>
      </c>
      <c r="Y173" s="32">
        <v>3</v>
      </c>
      <c r="Z173" s="32">
        <v>3</v>
      </c>
      <c r="AA173" s="32">
        <v>2</v>
      </c>
      <c r="AB173" s="32">
        <v>3</v>
      </c>
      <c r="AC173" s="32">
        <v>1.67</v>
      </c>
      <c r="AD173" s="97">
        <f t="shared" ref="AD173" si="241">AVERAGE(AE173:AL173)</f>
        <v>2.5</v>
      </c>
      <c r="AE173" s="32">
        <v>2</v>
      </c>
      <c r="AF173" s="32">
        <v>2</v>
      </c>
      <c r="AG173" s="32">
        <v>2</v>
      </c>
      <c r="AH173" s="32">
        <v>2</v>
      </c>
      <c r="AI173" s="32">
        <v>3.33</v>
      </c>
      <c r="AJ173" s="32">
        <v>2.67</v>
      </c>
      <c r="AK173" s="32">
        <v>3</v>
      </c>
      <c r="AL173" s="32">
        <v>3</v>
      </c>
      <c r="AM173" s="104">
        <f t="shared" ref="AM173" si="242">AVERAGE(AN173:AS173)</f>
        <v>3.7216666666666662</v>
      </c>
      <c r="AN173" s="32">
        <v>3</v>
      </c>
      <c r="AO173" s="32">
        <v>3</v>
      </c>
      <c r="AP173" s="32">
        <v>4.33</v>
      </c>
      <c r="AQ173" s="32">
        <v>5</v>
      </c>
      <c r="AR173" s="32">
        <v>4</v>
      </c>
      <c r="AS173" s="37">
        <v>3</v>
      </c>
    </row>
    <row r="174" spans="2:45">
      <c r="B174" s="89"/>
      <c r="C174" s="60"/>
      <c r="D174" s="62"/>
      <c r="E174" s="4" t="s">
        <v>62</v>
      </c>
      <c r="F174" s="98"/>
      <c r="G174" s="33">
        <v>0</v>
      </c>
      <c r="H174" s="33">
        <v>1.41</v>
      </c>
      <c r="I174" s="33">
        <v>0</v>
      </c>
      <c r="J174" s="33">
        <v>1.41</v>
      </c>
      <c r="K174" s="33">
        <v>0</v>
      </c>
      <c r="L174" s="98"/>
      <c r="M174" s="33">
        <v>0</v>
      </c>
      <c r="N174" s="33">
        <v>1.41</v>
      </c>
      <c r="O174" s="33">
        <v>0.47</v>
      </c>
      <c r="P174" s="33">
        <v>1.41</v>
      </c>
      <c r="Q174" s="33">
        <v>1.41</v>
      </c>
      <c r="R174" s="98"/>
      <c r="S174" s="33">
        <v>0.47</v>
      </c>
      <c r="T174" s="33">
        <v>0</v>
      </c>
      <c r="U174" s="33">
        <v>1.41</v>
      </c>
      <c r="V174" s="33">
        <v>0</v>
      </c>
      <c r="W174" s="33">
        <v>0.47</v>
      </c>
      <c r="X174" s="98"/>
      <c r="Y174" s="33">
        <v>1.41</v>
      </c>
      <c r="Z174" s="33">
        <v>1.41</v>
      </c>
      <c r="AA174" s="33">
        <v>0</v>
      </c>
      <c r="AB174" s="33">
        <v>1.41</v>
      </c>
      <c r="AC174" s="33">
        <v>0.94</v>
      </c>
      <c r="AD174" s="98"/>
      <c r="AE174" s="33">
        <v>0</v>
      </c>
      <c r="AF174" s="33">
        <v>0</v>
      </c>
      <c r="AG174" s="33">
        <v>0</v>
      </c>
      <c r="AH174" s="33">
        <v>0</v>
      </c>
      <c r="AI174" s="33">
        <v>1.25</v>
      </c>
      <c r="AJ174" s="33">
        <v>0.47</v>
      </c>
      <c r="AK174" s="33">
        <v>1.41</v>
      </c>
      <c r="AL174" s="33">
        <v>1.41</v>
      </c>
      <c r="AM174" s="102"/>
      <c r="AN174" s="33">
        <v>1.41</v>
      </c>
      <c r="AO174" s="33">
        <v>1.41</v>
      </c>
      <c r="AP174" s="33">
        <v>0.94</v>
      </c>
      <c r="AQ174" s="33">
        <v>0</v>
      </c>
      <c r="AR174" s="33">
        <v>1.41</v>
      </c>
      <c r="AS174" s="38">
        <v>1.41</v>
      </c>
    </row>
    <row r="175" spans="2:45">
      <c r="B175" s="89"/>
      <c r="C175" s="63">
        <v>3</v>
      </c>
      <c r="D175" s="64" t="s">
        <v>11</v>
      </c>
      <c r="E175" s="25" t="s">
        <v>61</v>
      </c>
      <c r="F175" s="98">
        <f t="shared" ref="F175" si="243">AVERAGE(G175:K175)</f>
        <v>3.2</v>
      </c>
      <c r="G175" s="33">
        <v>5</v>
      </c>
      <c r="H175" s="33">
        <v>3</v>
      </c>
      <c r="I175" s="33">
        <v>2</v>
      </c>
      <c r="J175" s="33">
        <v>4</v>
      </c>
      <c r="K175" s="33">
        <v>2</v>
      </c>
      <c r="L175" s="98">
        <f t="shared" ref="L175" si="244">AVERAGE(M175:Q175)</f>
        <v>3.1339999999999999</v>
      </c>
      <c r="M175" s="33">
        <v>5</v>
      </c>
      <c r="N175" s="33">
        <v>3</v>
      </c>
      <c r="O175" s="33">
        <v>1.67</v>
      </c>
      <c r="P175" s="33">
        <v>3</v>
      </c>
      <c r="Q175" s="33">
        <v>3</v>
      </c>
      <c r="R175" s="98">
        <f t="shared" ref="R175" si="245">AVERAGE(S175:W175)</f>
        <v>3</v>
      </c>
      <c r="S175" s="33">
        <v>2.67</v>
      </c>
      <c r="T175" s="33">
        <v>2</v>
      </c>
      <c r="U175" s="33">
        <v>3</v>
      </c>
      <c r="V175" s="33">
        <v>5</v>
      </c>
      <c r="W175" s="33">
        <v>2.33</v>
      </c>
      <c r="X175" s="98">
        <f t="shared" ref="X175" si="246">AVERAGE(Y175:AC175)</f>
        <v>2.5339999999999998</v>
      </c>
      <c r="Y175" s="33">
        <v>3</v>
      </c>
      <c r="Z175" s="33">
        <v>3</v>
      </c>
      <c r="AA175" s="33">
        <v>2</v>
      </c>
      <c r="AB175" s="33">
        <v>3</v>
      </c>
      <c r="AC175" s="33">
        <v>1.67</v>
      </c>
      <c r="AD175" s="98">
        <f t="shared" ref="AD175" si="247">AVERAGE(AE175:AL175)</f>
        <v>2.5</v>
      </c>
      <c r="AE175" s="33">
        <v>2</v>
      </c>
      <c r="AF175" s="33">
        <v>2</v>
      </c>
      <c r="AG175" s="33">
        <v>2</v>
      </c>
      <c r="AH175" s="33">
        <v>2</v>
      </c>
      <c r="AI175" s="33">
        <v>3.33</v>
      </c>
      <c r="AJ175" s="33">
        <v>2.67</v>
      </c>
      <c r="AK175" s="33">
        <v>3</v>
      </c>
      <c r="AL175" s="33">
        <v>3</v>
      </c>
      <c r="AM175" s="102">
        <f t="shared" ref="AM175" si="248">AVERAGE(AN175:AS175)</f>
        <v>3.7216666666666662</v>
      </c>
      <c r="AN175" s="33">
        <v>3</v>
      </c>
      <c r="AO175" s="33">
        <v>3</v>
      </c>
      <c r="AP175" s="33">
        <v>4.33</v>
      </c>
      <c r="AQ175" s="33">
        <v>5</v>
      </c>
      <c r="AR175" s="33">
        <v>4</v>
      </c>
      <c r="AS175" s="38">
        <v>3</v>
      </c>
    </row>
    <row r="176" spans="2:45">
      <c r="B176" s="89"/>
      <c r="C176" s="63"/>
      <c r="D176" s="65"/>
      <c r="E176" s="25" t="s">
        <v>62</v>
      </c>
      <c r="F176" s="98"/>
      <c r="G176" s="33">
        <v>0</v>
      </c>
      <c r="H176" s="33">
        <v>1.41</v>
      </c>
      <c r="I176" s="33">
        <v>0</v>
      </c>
      <c r="J176" s="33">
        <v>1.41</v>
      </c>
      <c r="K176" s="33">
        <v>0</v>
      </c>
      <c r="L176" s="98"/>
      <c r="M176" s="33">
        <v>0</v>
      </c>
      <c r="N176" s="33">
        <v>1.41</v>
      </c>
      <c r="O176" s="33">
        <v>0.47</v>
      </c>
      <c r="P176" s="33">
        <v>1.41</v>
      </c>
      <c r="Q176" s="33">
        <v>1.41</v>
      </c>
      <c r="R176" s="98"/>
      <c r="S176" s="33">
        <v>0.47</v>
      </c>
      <c r="T176" s="33">
        <v>0</v>
      </c>
      <c r="U176" s="33">
        <v>1.41</v>
      </c>
      <c r="V176" s="33">
        <v>0</v>
      </c>
      <c r="W176" s="33">
        <v>0.47</v>
      </c>
      <c r="X176" s="98"/>
      <c r="Y176" s="33">
        <v>1.41</v>
      </c>
      <c r="Z176" s="33">
        <v>1.41</v>
      </c>
      <c r="AA176" s="33">
        <v>0</v>
      </c>
      <c r="AB176" s="33">
        <v>1.41</v>
      </c>
      <c r="AC176" s="33">
        <v>0.94</v>
      </c>
      <c r="AD176" s="98"/>
      <c r="AE176" s="33">
        <v>0</v>
      </c>
      <c r="AF176" s="33">
        <v>0</v>
      </c>
      <c r="AG176" s="33">
        <v>0</v>
      </c>
      <c r="AH176" s="33">
        <v>0</v>
      </c>
      <c r="AI176" s="33">
        <v>1.25</v>
      </c>
      <c r="AJ176" s="33">
        <v>0.47</v>
      </c>
      <c r="AK176" s="33">
        <v>1.41</v>
      </c>
      <c r="AL176" s="33">
        <v>1.41</v>
      </c>
      <c r="AM176" s="102"/>
      <c r="AN176" s="33">
        <v>1.41</v>
      </c>
      <c r="AO176" s="33">
        <v>1.41</v>
      </c>
      <c r="AP176" s="33">
        <v>0.94</v>
      </c>
      <c r="AQ176" s="33">
        <v>0</v>
      </c>
      <c r="AR176" s="33">
        <v>1.41</v>
      </c>
      <c r="AS176" s="38">
        <v>1.41</v>
      </c>
    </row>
    <row r="177" spans="2:45">
      <c r="B177" s="89"/>
      <c r="C177" s="63" t="s">
        <v>69</v>
      </c>
      <c r="D177" s="66" t="s">
        <v>63</v>
      </c>
      <c r="E177" s="25" t="s">
        <v>61</v>
      </c>
      <c r="F177" s="98" t="s">
        <v>69</v>
      </c>
      <c r="G177" s="33" t="s">
        <v>69</v>
      </c>
      <c r="H177" s="33" t="s">
        <v>69</v>
      </c>
      <c r="I177" s="33" t="s">
        <v>69</v>
      </c>
      <c r="J177" s="33" t="s">
        <v>69</v>
      </c>
      <c r="K177" s="33" t="s">
        <v>69</v>
      </c>
      <c r="L177" s="98" t="s">
        <v>69</v>
      </c>
      <c r="M177" s="33" t="s">
        <v>69</v>
      </c>
      <c r="N177" s="33" t="s">
        <v>69</v>
      </c>
      <c r="O177" s="33" t="s">
        <v>69</v>
      </c>
      <c r="P177" s="33" t="s">
        <v>69</v>
      </c>
      <c r="Q177" s="33" t="s">
        <v>69</v>
      </c>
      <c r="R177" s="98" t="s">
        <v>69</v>
      </c>
      <c r="S177" s="33" t="s">
        <v>69</v>
      </c>
      <c r="T177" s="33" t="s">
        <v>69</v>
      </c>
      <c r="U177" s="33" t="s">
        <v>69</v>
      </c>
      <c r="V177" s="33" t="s">
        <v>69</v>
      </c>
      <c r="W177" s="33" t="s">
        <v>69</v>
      </c>
      <c r="X177" s="98" t="s">
        <v>69</v>
      </c>
      <c r="Y177" s="33" t="s">
        <v>69</v>
      </c>
      <c r="Z177" s="33" t="s">
        <v>69</v>
      </c>
      <c r="AA177" s="33" t="s">
        <v>69</v>
      </c>
      <c r="AB177" s="33" t="s">
        <v>69</v>
      </c>
      <c r="AC177" s="33" t="s">
        <v>69</v>
      </c>
      <c r="AD177" s="98" t="s">
        <v>69</v>
      </c>
      <c r="AE177" s="33" t="s">
        <v>69</v>
      </c>
      <c r="AF177" s="33" t="s">
        <v>69</v>
      </c>
      <c r="AG177" s="33" t="s">
        <v>69</v>
      </c>
      <c r="AH177" s="33" t="s">
        <v>69</v>
      </c>
      <c r="AI177" s="33" t="s">
        <v>69</v>
      </c>
      <c r="AJ177" s="33" t="s">
        <v>69</v>
      </c>
      <c r="AK177" s="33" t="s">
        <v>69</v>
      </c>
      <c r="AL177" s="33" t="s">
        <v>69</v>
      </c>
      <c r="AM177" s="102" t="s">
        <v>69</v>
      </c>
      <c r="AN177" s="33" t="s">
        <v>69</v>
      </c>
      <c r="AO177" s="33" t="s">
        <v>69</v>
      </c>
      <c r="AP177" s="33" t="s">
        <v>69</v>
      </c>
      <c r="AQ177" s="33" t="s">
        <v>69</v>
      </c>
      <c r="AR177" s="33" t="s">
        <v>69</v>
      </c>
      <c r="AS177" s="38" t="s">
        <v>69</v>
      </c>
    </row>
    <row r="178" spans="2:45">
      <c r="B178" s="89"/>
      <c r="C178" s="63"/>
      <c r="D178" s="66"/>
      <c r="E178" s="25" t="s">
        <v>62</v>
      </c>
      <c r="F178" s="98"/>
      <c r="G178" s="33" t="s">
        <v>69</v>
      </c>
      <c r="H178" s="33" t="s">
        <v>69</v>
      </c>
      <c r="I178" s="33" t="s">
        <v>69</v>
      </c>
      <c r="J178" s="33" t="s">
        <v>69</v>
      </c>
      <c r="K178" s="33" t="s">
        <v>69</v>
      </c>
      <c r="L178" s="98"/>
      <c r="M178" s="33" t="s">
        <v>69</v>
      </c>
      <c r="N178" s="33" t="s">
        <v>69</v>
      </c>
      <c r="O178" s="33" t="s">
        <v>69</v>
      </c>
      <c r="P178" s="33" t="s">
        <v>69</v>
      </c>
      <c r="Q178" s="33" t="s">
        <v>69</v>
      </c>
      <c r="R178" s="98"/>
      <c r="S178" s="33" t="s">
        <v>69</v>
      </c>
      <c r="T178" s="33" t="s">
        <v>69</v>
      </c>
      <c r="U178" s="33" t="s">
        <v>69</v>
      </c>
      <c r="V178" s="33" t="s">
        <v>69</v>
      </c>
      <c r="W178" s="33" t="s">
        <v>69</v>
      </c>
      <c r="X178" s="98"/>
      <c r="Y178" s="33" t="s">
        <v>69</v>
      </c>
      <c r="Z178" s="33" t="s">
        <v>69</v>
      </c>
      <c r="AA178" s="33" t="s">
        <v>69</v>
      </c>
      <c r="AB178" s="33" t="s">
        <v>69</v>
      </c>
      <c r="AC178" s="33" t="s">
        <v>69</v>
      </c>
      <c r="AD178" s="98"/>
      <c r="AE178" s="33" t="s">
        <v>69</v>
      </c>
      <c r="AF178" s="33" t="s">
        <v>69</v>
      </c>
      <c r="AG178" s="33" t="s">
        <v>69</v>
      </c>
      <c r="AH178" s="33" t="s">
        <v>69</v>
      </c>
      <c r="AI178" s="33" t="s">
        <v>69</v>
      </c>
      <c r="AJ178" s="33" t="s">
        <v>69</v>
      </c>
      <c r="AK178" s="33" t="s">
        <v>69</v>
      </c>
      <c r="AL178" s="33" t="s">
        <v>69</v>
      </c>
      <c r="AM178" s="102"/>
      <c r="AN178" s="33" t="s">
        <v>69</v>
      </c>
      <c r="AO178" s="33" t="s">
        <v>69</v>
      </c>
      <c r="AP178" s="33" t="s">
        <v>69</v>
      </c>
      <c r="AQ178" s="33" t="s">
        <v>69</v>
      </c>
      <c r="AR178" s="33" t="s">
        <v>69</v>
      </c>
      <c r="AS178" s="38" t="s">
        <v>69</v>
      </c>
    </row>
    <row r="179" spans="2:45">
      <c r="B179" s="89"/>
      <c r="C179" s="63" t="s">
        <v>69</v>
      </c>
      <c r="D179" s="66" t="s">
        <v>64</v>
      </c>
      <c r="E179" s="25" t="s">
        <v>61</v>
      </c>
      <c r="F179" s="98" t="s">
        <v>69</v>
      </c>
      <c r="G179" s="33" t="s">
        <v>69</v>
      </c>
      <c r="H179" s="33" t="s">
        <v>69</v>
      </c>
      <c r="I179" s="33" t="s">
        <v>69</v>
      </c>
      <c r="J179" s="33" t="s">
        <v>69</v>
      </c>
      <c r="K179" s="33" t="s">
        <v>69</v>
      </c>
      <c r="L179" s="98" t="s">
        <v>69</v>
      </c>
      <c r="M179" s="33" t="s">
        <v>69</v>
      </c>
      <c r="N179" s="33" t="s">
        <v>69</v>
      </c>
      <c r="O179" s="33" t="s">
        <v>69</v>
      </c>
      <c r="P179" s="33" t="s">
        <v>69</v>
      </c>
      <c r="Q179" s="33" t="s">
        <v>69</v>
      </c>
      <c r="R179" s="98" t="s">
        <v>69</v>
      </c>
      <c r="S179" s="33" t="s">
        <v>69</v>
      </c>
      <c r="T179" s="33" t="s">
        <v>69</v>
      </c>
      <c r="U179" s="33" t="s">
        <v>69</v>
      </c>
      <c r="V179" s="33" t="s">
        <v>69</v>
      </c>
      <c r="W179" s="33" t="s">
        <v>69</v>
      </c>
      <c r="X179" s="98" t="s">
        <v>69</v>
      </c>
      <c r="Y179" s="33" t="s">
        <v>69</v>
      </c>
      <c r="Z179" s="33" t="s">
        <v>69</v>
      </c>
      <c r="AA179" s="33" t="s">
        <v>69</v>
      </c>
      <c r="AB179" s="33" t="s">
        <v>69</v>
      </c>
      <c r="AC179" s="33" t="s">
        <v>69</v>
      </c>
      <c r="AD179" s="98" t="s">
        <v>69</v>
      </c>
      <c r="AE179" s="33" t="s">
        <v>69</v>
      </c>
      <c r="AF179" s="33" t="s">
        <v>69</v>
      </c>
      <c r="AG179" s="33" t="s">
        <v>69</v>
      </c>
      <c r="AH179" s="33" t="s">
        <v>69</v>
      </c>
      <c r="AI179" s="33" t="s">
        <v>69</v>
      </c>
      <c r="AJ179" s="33" t="s">
        <v>69</v>
      </c>
      <c r="AK179" s="33" t="s">
        <v>69</v>
      </c>
      <c r="AL179" s="33" t="s">
        <v>69</v>
      </c>
      <c r="AM179" s="102" t="s">
        <v>69</v>
      </c>
      <c r="AN179" s="33" t="s">
        <v>69</v>
      </c>
      <c r="AO179" s="33" t="s">
        <v>69</v>
      </c>
      <c r="AP179" s="33" t="s">
        <v>69</v>
      </c>
      <c r="AQ179" s="33" t="s">
        <v>69</v>
      </c>
      <c r="AR179" s="33" t="s">
        <v>69</v>
      </c>
      <c r="AS179" s="38" t="s">
        <v>69</v>
      </c>
    </row>
    <row r="180" spans="2:45">
      <c r="B180" s="89"/>
      <c r="C180" s="63"/>
      <c r="D180" s="66"/>
      <c r="E180" s="25" t="s">
        <v>62</v>
      </c>
      <c r="F180" s="98"/>
      <c r="G180" s="33" t="s">
        <v>69</v>
      </c>
      <c r="H180" s="33" t="s">
        <v>69</v>
      </c>
      <c r="I180" s="33" t="s">
        <v>69</v>
      </c>
      <c r="J180" s="33" t="s">
        <v>69</v>
      </c>
      <c r="K180" s="33" t="s">
        <v>69</v>
      </c>
      <c r="L180" s="98"/>
      <c r="M180" s="33" t="s">
        <v>69</v>
      </c>
      <c r="N180" s="33" t="s">
        <v>69</v>
      </c>
      <c r="O180" s="33" t="s">
        <v>69</v>
      </c>
      <c r="P180" s="33" t="s">
        <v>69</v>
      </c>
      <c r="Q180" s="33" t="s">
        <v>69</v>
      </c>
      <c r="R180" s="98"/>
      <c r="S180" s="33" t="s">
        <v>69</v>
      </c>
      <c r="T180" s="33" t="s">
        <v>69</v>
      </c>
      <c r="U180" s="33" t="s">
        <v>69</v>
      </c>
      <c r="V180" s="33" t="s">
        <v>69</v>
      </c>
      <c r="W180" s="33" t="s">
        <v>69</v>
      </c>
      <c r="X180" s="98"/>
      <c r="Y180" s="33" t="s">
        <v>69</v>
      </c>
      <c r="Z180" s="33" t="s">
        <v>69</v>
      </c>
      <c r="AA180" s="33" t="s">
        <v>69</v>
      </c>
      <c r="AB180" s="33" t="s">
        <v>69</v>
      </c>
      <c r="AC180" s="33" t="s">
        <v>69</v>
      </c>
      <c r="AD180" s="98"/>
      <c r="AE180" s="33" t="s">
        <v>69</v>
      </c>
      <c r="AF180" s="33" t="s">
        <v>69</v>
      </c>
      <c r="AG180" s="33" t="s">
        <v>69</v>
      </c>
      <c r="AH180" s="33" t="s">
        <v>69</v>
      </c>
      <c r="AI180" s="33" t="s">
        <v>69</v>
      </c>
      <c r="AJ180" s="33" t="s">
        <v>69</v>
      </c>
      <c r="AK180" s="33" t="s">
        <v>69</v>
      </c>
      <c r="AL180" s="33" t="s">
        <v>69</v>
      </c>
      <c r="AM180" s="102"/>
      <c r="AN180" s="33" t="s">
        <v>69</v>
      </c>
      <c r="AO180" s="33" t="s">
        <v>69</v>
      </c>
      <c r="AP180" s="33" t="s">
        <v>69</v>
      </c>
      <c r="AQ180" s="33" t="s">
        <v>69</v>
      </c>
      <c r="AR180" s="33" t="s">
        <v>69</v>
      </c>
      <c r="AS180" s="38" t="s">
        <v>69</v>
      </c>
    </row>
    <row r="181" spans="2:45">
      <c r="B181" s="89"/>
      <c r="C181" s="63" t="s">
        <v>69</v>
      </c>
      <c r="D181" s="66" t="s">
        <v>65</v>
      </c>
      <c r="E181" s="25" t="s">
        <v>61</v>
      </c>
      <c r="F181" s="98" t="s">
        <v>69</v>
      </c>
      <c r="G181" s="33" t="s">
        <v>69</v>
      </c>
      <c r="H181" s="33" t="s">
        <v>69</v>
      </c>
      <c r="I181" s="33" t="s">
        <v>69</v>
      </c>
      <c r="J181" s="33" t="s">
        <v>69</v>
      </c>
      <c r="K181" s="33" t="s">
        <v>69</v>
      </c>
      <c r="L181" s="98" t="s">
        <v>69</v>
      </c>
      <c r="M181" s="33" t="s">
        <v>69</v>
      </c>
      <c r="N181" s="33" t="s">
        <v>69</v>
      </c>
      <c r="O181" s="33" t="s">
        <v>69</v>
      </c>
      <c r="P181" s="33" t="s">
        <v>69</v>
      </c>
      <c r="Q181" s="33" t="s">
        <v>69</v>
      </c>
      <c r="R181" s="98" t="s">
        <v>69</v>
      </c>
      <c r="S181" s="33" t="s">
        <v>69</v>
      </c>
      <c r="T181" s="33" t="s">
        <v>69</v>
      </c>
      <c r="U181" s="33" t="s">
        <v>69</v>
      </c>
      <c r="V181" s="33" t="s">
        <v>69</v>
      </c>
      <c r="W181" s="33" t="s">
        <v>69</v>
      </c>
      <c r="X181" s="98" t="s">
        <v>69</v>
      </c>
      <c r="Y181" s="33" t="s">
        <v>69</v>
      </c>
      <c r="Z181" s="33" t="s">
        <v>69</v>
      </c>
      <c r="AA181" s="33" t="s">
        <v>69</v>
      </c>
      <c r="AB181" s="33" t="s">
        <v>69</v>
      </c>
      <c r="AC181" s="33" t="s">
        <v>69</v>
      </c>
      <c r="AD181" s="98" t="s">
        <v>69</v>
      </c>
      <c r="AE181" s="33" t="s">
        <v>69</v>
      </c>
      <c r="AF181" s="33" t="s">
        <v>69</v>
      </c>
      <c r="AG181" s="33" t="s">
        <v>69</v>
      </c>
      <c r="AH181" s="33" t="s">
        <v>69</v>
      </c>
      <c r="AI181" s="33" t="s">
        <v>69</v>
      </c>
      <c r="AJ181" s="33" t="s">
        <v>69</v>
      </c>
      <c r="AK181" s="33" t="s">
        <v>69</v>
      </c>
      <c r="AL181" s="33" t="s">
        <v>69</v>
      </c>
      <c r="AM181" s="102" t="s">
        <v>69</v>
      </c>
      <c r="AN181" s="33" t="s">
        <v>69</v>
      </c>
      <c r="AO181" s="33" t="s">
        <v>69</v>
      </c>
      <c r="AP181" s="33" t="s">
        <v>69</v>
      </c>
      <c r="AQ181" s="33" t="s">
        <v>69</v>
      </c>
      <c r="AR181" s="33" t="s">
        <v>69</v>
      </c>
      <c r="AS181" s="38" t="s">
        <v>69</v>
      </c>
    </row>
    <row r="182" spans="2:45">
      <c r="B182" s="89"/>
      <c r="C182" s="63"/>
      <c r="D182" s="66"/>
      <c r="E182" s="25" t="s">
        <v>62</v>
      </c>
      <c r="F182" s="98"/>
      <c r="G182" s="33" t="s">
        <v>69</v>
      </c>
      <c r="H182" s="33" t="s">
        <v>69</v>
      </c>
      <c r="I182" s="33" t="s">
        <v>69</v>
      </c>
      <c r="J182" s="33" t="s">
        <v>69</v>
      </c>
      <c r="K182" s="33" t="s">
        <v>69</v>
      </c>
      <c r="L182" s="98"/>
      <c r="M182" s="33" t="s">
        <v>69</v>
      </c>
      <c r="N182" s="33" t="s">
        <v>69</v>
      </c>
      <c r="O182" s="33" t="s">
        <v>69</v>
      </c>
      <c r="P182" s="33" t="s">
        <v>69</v>
      </c>
      <c r="Q182" s="33" t="s">
        <v>69</v>
      </c>
      <c r="R182" s="98"/>
      <c r="S182" s="33" t="s">
        <v>69</v>
      </c>
      <c r="T182" s="33" t="s">
        <v>69</v>
      </c>
      <c r="U182" s="33" t="s">
        <v>69</v>
      </c>
      <c r="V182" s="33" t="s">
        <v>69</v>
      </c>
      <c r="W182" s="33" t="s">
        <v>69</v>
      </c>
      <c r="X182" s="98"/>
      <c r="Y182" s="33" t="s">
        <v>69</v>
      </c>
      <c r="Z182" s="33" t="s">
        <v>69</v>
      </c>
      <c r="AA182" s="33" t="s">
        <v>69</v>
      </c>
      <c r="AB182" s="33" t="s">
        <v>69</v>
      </c>
      <c r="AC182" s="33" t="s">
        <v>69</v>
      </c>
      <c r="AD182" s="98"/>
      <c r="AE182" s="33" t="s">
        <v>69</v>
      </c>
      <c r="AF182" s="33" t="s">
        <v>69</v>
      </c>
      <c r="AG182" s="33" t="s">
        <v>69</v>
      </c>
      <c r="AH182" s="33" t="s">
        <v>69</v>
      </c>
      <c r="AI182" s="33" t="s">
        <v>69</v>
      </c>
      <c r="AJ182" s="33" t="s">
        <v>69</v>
      </c>
      <c r="AK182" s="33" t="s">
        <v>69</v>
      </c>
      <c r="AL182" s="33" t="s">
        <v>69</v>
      </c>
      <c r="AM182" s="102"/>
      <c r="AN182" s="33" t="s">
        <v>69</v>
      </c>
      <c r="AO182" s="33" t="s">
        <v>69</v>
      </c>
      <c r="AP182" s="33" t="s">
        <v>69</v>
      </c>
      <c r="AQ182" s="33" t="s">
        <v>69</v>
      </c>
      <c r="AR182" s="33" t="s">
        <v>69</v>
      </c>
      <c r="AS182" s="38" t="s">
        <v>69</v>
      </c>
    </row>
    <row r="183" spans="2:45">
      <c r="B183" s="89"/>
      <c r="C183" s="63">
        <v>3</v>
      </c>
      <c r="D183" s="66" t="s">
        <v>66</v>
      </c>
      <c r="E183" s="25" t="s">
        <v>61</v>
      </c>
      <c r="F183" s="98">
        <f t="shared" ref="F183" si="249">AVERAGE(G183:K183)</f>
        <v>3.2</v>
      </c>
      <c r="G183" s="33">
        <v>5</v>
      </c>
      <c r="H183" s="33">
        <v>3</v>
      </c>
      <c r="I183" s="33">
        <v>2</v>
      </c>
      <c r="J183" s="33">
        <v>4</v>
      </c>
      <c r="K183" s="33">
        <v>2</v>
      </c>
      <c r="L183" s="98">
        <f t="shared" ref="L183" si="250">AVERAGE(M183:Q183)</f>
        <v>3.1339999999999999</v>
      </c>
      <c r="M183" s="33">
        <v>5</v>
      </c>
      <c r="N183" s="33">
        <v>3</v>
      </c>
      <c r="O183" s="33">
        <v>1.67</v>
      </c>
      <c r="P183" s="33">
        <v>3</v>
      </c>
      <c r="Q183" s="33">
        <v>3</v>
      </c>
      <c r="R183" s="98">
        <f t="shared" ref="R183" si="251">AVERAGE(S183:W183)</f>
        <v>3</v>
      </c>
      <c r="S183" s="33">
        <v>2.67</v>
      </c>
      <c r="T183" s="33">
        <v>2</v>
      </c>
      <c r="U183" s="33">
        <v>3</v>
      </c>
      <c r="V183" s="33">
        <v>5</v>
      </c>
      <c r="W183" s="33">
        <v>2.33</v>
      </c>
      <c r="X183" s="98">
        <f t="shared" ref="X183" si="252">AVERAGE(Y183:AC183)</f>
        <v>2.5339999999999998</v>
      </c>
      <c r="Y183" s="33">
        <v>3</v>
      </c>
      <c r="Z183" s="33">
        <v>3</v>
      </c>
      <c r="AA183" s="33">
        <v>2</v>
      </c>
      <c r="AB183" s="33">
        <v>3</v>
      </c>
      <c r="AC183" s="33">
        <v>1.67</v>
      </c>
      <c r="AD183" s="98">
        <f t="shared" ref="AD183" si="253">AVERAGE(AE183:AL183)</f>
        <v>2.5</v>
      </c>
      <c r="AE183" s="33">
        <v>2</v>
      </c>
      <c r="AF183" s="33">
        <v>2</v>
      </c>
      <c r="AG183" s="33">
        <v>2</v>
      </c>
      <c r="AH183" s="33">
        <v>2</v>
      </c>
      <c r="AI183" s="33">
        <v>3.33</v>
      </c>
      <c r="AJ183" s="33">
        <v>2.67</v>
      </c>
      <c r="AK183" s="33">
        <v>3</v>
      </c>
      <c r="AL183" s="33">
        <v>3</v>
      </c>
      <c r="AM183" s="102">
        <f t="shared" ref="AM183" si="254">AVERAGE(AN183:AS183)</f>
        <v>3.7216666666666662</v>
      </c>
      <c r="AN183" s="33">
        <v>3</v>
      </c>
      <c r="AO183" s="33">
        <v>3</v>
      </c>
      <c r="AP183" s="33">
        <v>4.33</v>
      </c>
      <c r="AQ183" s="33">
        <v>5</v>
      </c>
      <c r="AR183" s="33">
        <v>4</v>
      </c>
      <c r="AS183" s="38">
        <v>3</v>
      </c>
    </row>
    <row r="184" spans="2:45">
      <c r="B184" s="89"/>
      <c r="C184" s="63"/>
      <c r="D184" s="67"/>
      <c r="E184" s="25" t="s">
        <v>62</v>
      </c>
      <c r="F184" s="98"/>
      <c r="G184" s="33">
        <v>0</v>
      </c>
      <c r="H184" s="33">
        <v>1.41</v>
      </c>
      <c r="I184" s="33">
        <v>0</v>
      </c>
      <c r="J184" s="33">
        <v>1.41</v>
      </c>
      <c r="K184" s="33">
        <v>0</v>
      </c>
      <c r="L184" s="98"/>
      <c r="M184" s="33">
        <v>0</v>
      </c>
      <c r="N184" s="33">
        <v>1.41</v>
      </c>
      <c r="O184" s="33">
        <v>0.47</v>
      </c>
      <c r="P184" s="33">
        <v>1.41</v>
      </c>
      <c r="Q184" s="33">
        <v>1.41</v>
      </c>
      <c r="R184" s="98"/>
      <c r="S184" s="33">
        <v>0.47</v>
      </c>
      <c r="T184" s="33">
        <v>0</v>
      </c>
      <c r="U184" s="33">
        <v>1.41</v>
      </c>
      <c r="V184" s="33">
        <v>0</v>
      </c>
      <c r="W184" s="33">
        <v>0.47</v>
      </c>
      <c r="X184" s="98"/>
      <c r="Y184" s="33">
        <v>1.41</v>
      </c>
      <c r="Z184" s="33">
        <v>1.41</v>
      </c>
      <c r="AA184" s="33">
        <v>0</v>
      </c>
      <c r="AB184" s="33">
        <v>1.41</v>
      </c>
      <c r="AC184" s="33">
        <v>0.94</v>
      </c>
      <c r="AD184" s="98"/>
      <c r="AE184" s="33">
        <v>0</v>
      </c>
      <c r="AF184" s="33">
        <v>0</v>
      </c>
      <c r="AG184" s="33">
        <v>0</v>
      </c>
      <c r="AH184" s="33">
        <v>0</v>
      </c>
      <c r="AI184" s="33">
        <v>1.25</v>
      </c>
      <c r="AJ184" s="33">
        <v>0.47</v>
      </c>
      <c r="AK184" s="33">
        <v>1.41</v>
      </c>
      <c r="AL184" s="33">
        <v>1.41</v>
      </c>
      <c r="AM184" s="102"/>
      <c r="AN184" s="33">
        <v>1.41</v>
      </c>
      <c r="AO184" s="33">
        <v>1.41</v>
      </c>
      <c r="AP184" s="33">
        <v>0.94</v>
      </c>
      <c r="AQ184" s="33">
        <v>0</v>
      </c>
      <c r="AR184" s="33">
        <v>1.41</v>
      </c>
      <c r="AS184" s="38">
        <v>1.41</v>
      </c>
    </row>
    <row r="185" spans="2:45">
      <c r="B185" s="89"/>
      <c r="C185" s="68" t="s">
        <v>69</v>
      </c>
      <c r="D185" s="69" t="s">
        <v>13</v>
      </c>
      <c r="E185" s="26" t="s">
        <v>61</v>
      </c>
      <c r="F185" s="98" t="s">
        <v>69</v>
      </c>
      <c r="G185" s="33" t="s">
        <v>69</v>
      </c>
      <c r="H185" s="33" t="s">
        <v>69</v>
      </c>
      <c r="I185" s="33" t="s">
        <v>69</v>
      </c>
      <c r="J185" s="33" t="s">
        <v>69</v>
      </c>
      <c r="K185" s="33" t="s">
        <v>69</v>
      </c>
      <c r="L185" s="98" t="s">
        <v>69</v>
      </c>
      <c r="M185" s="33" t="s">
        <v>69</v>
      </c>
      <c r="N185" s="33" t="s">
        <v>69</v>
      </c>
      <c r="O185" s="33" t="s">
        <v>69</v>
      </c>
      <c r="P185" s="33" t="s">
        <v>69</v>
      </c>
      <c r="Q185" s="33" t="s">
        <v>69</v>
      </c>
      <c r="R185" s="98" t="s">
        <v>69</v>
      </c>
      <c r="S185" s="33" t="s">
        <v>69</v>
      </c>
      <c r="T185" s="33" t="s">
        <v>69</v>
      </c>
      <c r="U185" s="33" t="s">
        <v>69</v>
      </c>
      <c r="V185" s="33" t="s">
        <v>69</v>
      </c>
      <c r="W185" s="33" t="s">
        <v>69</v>
      </c>
      <c r="X185" s="98" t="s">
        <v>69</v>
      </c>
      <c r="Y185" s="33" t="s">
        <v>69</v>
      </c>
      <c r="Z185" s="33" t="s">
        <v>69</v>
      </c>
      <c r="AA185" s="33" t="s">
        <v>69</v>
      </c>
      <c r="AB185" s="33" t="s">
        <v>69</v>
      </c>
      <c r="AC185" s="33" t="s">
        <v>69</v>
      </c>
      <c r="AD185" s="98" t="s">
        <v>69</v>
      </c>
      <c r="AE185" s="33" t="s">
        <v>69</v>
      </c>
      <c r="AF185" s="33" t="s">
        <v>69</v>
      </c>
      <c r="AG185" s="33" t="s">
        <v>69</v>
      </c>
      <c r="AH185" s="33" t="s">
        <v>69</v>
      </c>
      <c r="AI185" s="33" t="s">
        <v>69</v>
      </c>
      <c r="AJ185" s="33" t="s">
        <v>69</v>
      </c>
      <c r="AK185" s="33" t="s">
        <v>69</v>
      </c>
      <c r="AL185" s="33" t="s">
        <v>69</v>
      </c>
      <c r="AM185" s="102" t="s">
        <v>69</v>
      </c>
      <c r="AN185" s="33" t="s">
        <v>69</v>
      </c>
      <c r="AO185" s="33" t="s">
        <v>69</v>
      </c>
      <c r="AP185" s="33" t="s">
        <v>69</v>
      </c>
      <c r="AQ185" s="33" t="s">
        <v>69</v>
      </c>
      <c r="AR185" s="33" t="s">
        <v>69</v>
      </c>
      <c r="AS185" s="38" t="s">
        <v>69</v>
      </c>
    </row>
    <row r="186" spans="2:45">
      <c r="B186" s="89"/>
      <c r="C186" s="68"/>
      <c r="D186" s="70"/>
      <c r="E186" s="26" t="s">
        <v>62</v>
      </c>
      <c r="F186" s="98"/>
      <c r="G186" s="33" t="s">
        <v>69</v>
      </c>
      <c r="H186" s="33" t="s">
        <v>69</v>
      </c>
      <c r="I186" s="33" t="s">
        <v>69</v>
      </c>
      <c r="J186" s="33" t="s">
        <v>69</v>
      </c>
      <c r="K186" s="33" t="s">
        <v>69</v>
      </c>
      <c r="L186" s="98"/>
      <c r="M186" s="33" t="s">
        <v>69</v>
      </c>
      <c r="N186" s="33" t="s">
        <v>69</v>
      </c>
      <c r="O186" s="33" t="s">
        <v>69</v>
      </c>
      <c r="P186" s="33" t="s">
        <v>69</v>
      </c>
      <c r="Q186" s="33" t="s">
        <v>69</v>
      </c>
      <c r="R186" s="98"/>
      <c r="S186" s="33" t="s">
        <v>69</v>
      </c>
      <c r="T186" s="33" t="s">
        <v>69</v>
      </c>
      <c r="U186" s="33" t="s">
        <v>69</v>
      </c>
      <c r="V186" s="33" t="s">
        <v>69</v>
      </c>
      <c r="W186" s="33" t="s">
        <v>69</v>
      </c>
      <c r="X186" s="98"/>
      <c r="Y186" s="33" t="s">
        <v>69</v>
      </c>
      <c r="Z186" s="33" t="s">
        <v>69</v>
      </c>
      <c r="AA186" s="33" t="s">
        <v>69</v>
      </c>
      <c r="AB186" s="33" t="s">
        <v>69</v>
      </c>
      <c r="AC186" s="33" t="s">
        <v>69</v>
      </c>
      <c r="AD186" s="98"/>
      <c r="AE186" s="33" t="s">
        <v>69</v>
      </c>
      <c r="AF186" s="33" t="s">
        <v>69</v>
      </c>
      <c r="AG186" s="33" t="s">
        <v>69</v>
      </c>
      <c r="AH186" s="33" t="s">
        <v>69</v>
      </c>
      <c r="AI186" s="33" t="s">
        <v>69</v>
      </c>
      <c r="AJ186" s="33" t="s">
        <v>69</v>
      </c>
      <c r="AK186" s="33" t="s">
        <v>69</v>
      </c>
      <c r="AL186" s="33" t="s">
        <v>69</v>
      </c>
      <c r="AM186" s="102"/>
      <c r="AN186" s="33" t="s">
        <v>69</v>
      </c>
      <c r="AO186" s="33" t="s">
        <v>69</v>
      </c>
      <c r="AP186" s="33" t="s">
        <v>69</v>
      </c>
      <c r="AQ186" s="33" t="s">
        <v>69</v>
      </c>
      <c r="AR186" s="33" t="s">
        <v>69</v>
      </c>
      <c r="AS186" s="38" t="s">
        <v>69</v>
      </c>
    </row>
    <row r="187" spans="2:45">
      <c r="B187" s="89"/>
      <c r="C187" s="68" t="s">
        <v>69</v>
      </c>
      <c r="D187" s="69" t="s">
        <v>67</v>
      </c>
      <c r="E187" s="26" t="s">
        <v>61</v>
      </c>
      <c r="F187" s="98" t="s">
        <v>69</v>
      </c>
      <c r="G187" s="33" t="s">
        <v>69</v>
      </c>
      <c r="H187" s="33" t="s">
        <v>69</v>
      </c>
      <c r="I187" s="33" t="s">
        <v>69</v>
      </c>
      <c r="J187" s="33" t="s">
        <v>69</v>
      </c>
      <c r="K187" s="33" t="s">
        <v>69</v>
      </c>
      <c r="L187" s="98" t="s">
        <v>69</v>
      </c>
      <c r="M187" s="33" t="s">
        <v>69</v>
      </c>
      <c r="N187" s="33" t="s">
        <v>69</v>
      </c>
      <c r="O187" s="33" t="s">
        <v>69</v>
      </c>
      <c r="P187" s="33" t="s">
        <v>69</v>
      </c>
      <c r="Q187" s="33" t="s">
        <v>69</v>
      </c>
      <c r="R187" s="98" t="s">
        <v>69</v>
      </c>
      <c r="S187" s="33" t="s">
        <v>69</v>
      </c>
      <c r="T187" s="33" t="s">
        <v>69</v>
      </c>
      <c r="U187" s="33" t="s">
        <v>69</v>
      </c>
      <c r="V187" s="33" t="s">
        <v>69</v>
      </c>
      <c r="W187" s="33" t="s">
        <v>69</v>
      </c>
      <c r="X187" s="98" t="s">
        <v>69</v>
      </c>
      <c r="Y187" s="33" t="s">
        <v>69</v>
      </c>
      <c r="Z187" s="33" t="s">
        <v>69</v>
      </c>
      <c r="AA187" s="33" t="s">
        <v>69</v>
      </c>
      <c r="AB187" s="33" t="s">
        <v>69</v>
      </c>
      <c r="AC187" s="33" t="s">
        <v>69</v>
      </c>
      <c r="AD187" s="98" t="s">
        <v>69</v>
      </c>
      <c r="AE187" s="33" t="s">
        <v>69</v>
      </c>
      <c r="AF187" s="33" t="s">
        <v>69</v>
      </c>
      <c r="AG187" s="33" t="s">
        <v>69</v>
      </c>
      <c r="AH187" s="33" t="s">
        <v>69</v>
      </c>
      <c r="AI187" s="33" t="s">
        <v>69</v>
      </c>
      <c r="AJ187" s="33" t="s">
        <v>69</v>
      </c>
      <c r="AK187" s="33" t="s">
        <v>69</v>
      </c>
      <c r="AL187" s="33" t="s">
        <v>69</v>
      </c>
      <c r="AM187" s="102" t="s">
        <v>69</v>
      </c>
      <c r="AN187" s="33" t="s">
        <v>69</v>
      </c>
      <c r="AO187" s="33" t="s">
        <v>69</v>
      </c>
      <c r="AP187" s="33" t="s">
        <v>69</v>
      </c>
      <c r="AQ187" s="33" t="s">
        <v>69</v>
      </c>
      <c r="AR187" s="33" t="s">
        <v>69</v>
      </c>
      <c r="AS187" s="38" t="s">
        <v>69</v>
      </c>
    </row>
    <row r="188" spans="2:45">
      <c r="B188" s="89"/>
      <c r="C188" s="68"/>
      <c r="D188" s="70"/>
      <c r="E188" s="26" t="s">
        <v>62</v>
      </c>
      <c r="F188" s="98"/>
      <c r="G188" s="33" t="s">
        <v>69</v>
      </c>
      <c r="H188" s="33" t="s">
        <v>69</v>
      </c>
      <c r="I188" s="33" t="s">
        <v>69</v>
      </c>
      <c r="J188" s="33" t="s">
        <v>69</v>
      </c>
      <c r="K188" s="33" t="s">
        <v>69</v>
      </c>
      <c r="L188" s="98"/>
      <c r="M188" s="33" t="s">
        <v>69</v>
      </c>
      <c r="N188" s="33" t="s">
        <v>69</v>
      </c>
      <c r="O188" s="33" t="s">
        <v>69</v>
      </c>
      <c r="P188" s="33" t="s">
        <v>69</v>
      </c>
      <c r="Q188" s="33" t="s">
        <v>69</v>
      </c>
      <c r="R188" s="98"/>
      <c r="S188" s="33" t="s">
        <v>69</v>
      </c>
      <c r="T188" s="33" t="s">
        <v>69</v>
      </c>
      <c r="U188" s="33" t="s">
        <v>69</v>
      </c>
      <c r="V188" s="33" t="s">
        <v>69</v>
      </c>
      <c r="W188" s="33" t="s">
        <v>69</v>
      </c>
      <c r="X188" s="98"/>
      <c r="Y188" s="33" t="s">
        <v>69</v>
      </c>
      <c r="Z188" s="33" t="s">
        <v>69</v>
      </c>
      <c r="AA188" s="33" t="s">
        <v>69</v>
      </c>
      <c r="AB188" s="33" t="s">
        <v>69</v>
      </c>
      <c r="AC188" s="33" t="s">
        <v>69</v>
      </c>
      <c r="AD188" s="98"/>
      <c r="AE188" s="33" t="s">
        <v>69</v>
      </c>
      <c r="AF188" s="33" t="s">
        <v>69</v>
      </c>
      <c r="AG188" s="33" t="s">
        <v>69</v>
      </c>
      <c r="AH188" s="33" t="s">
        <v>69</v>
      </c>
      <c r="AI188" s="33" t="s">
        <v>69</v>
      </c>
      <c r="AJ188" s="33" t="s">
        <v>69</v>
      </c>
      <c r="AK188" s="33" t="s">
        <v>69</v>
      </c>
      <c r="AL188" s="33" t="s">
        <v>69</v>
      </c>
      <c r="AM188" s="102"/>
      <c r="AN188" s="33" t="s">
        <v>69</v>
      </c>
      <c r="AO188" s="33" t="s">
        <v>69</v>
      </c>
      <c r="AP188" s="33" t="s">
        <v>69</v>
      </c>
      <c r="AQ188" s="33" t="s">
        <v>69</v>
      </c>
      <c r="AR188" s="33" t="s">
        <v>69</v>
      </c>
      <c r="AS188" s="38" t="s">
        <v>69</v>
      </c>
    </row>
    <row r="189" spans="2:45">
      <c r="B189" s="89"/>
      <c r="C189" s="68" t="s">
        <v>69</v>
      </c>
      <c r="D189" s="69" t="s">
        <v>68</v>
      </c>
      <c r="E189" s="26" t="s">
        <v>61</v>
      </c>
      <c r="F189" s="98" t="s">
        <v>69</v>
      </c>
      <c r="G189" s="33" t="s">
        <v>69</v>
      </c>
      <c r="H189" s="33" t="s">
        <v>69</v>
      </c>
      <c r="I189" s="33" t="s">
        <v>69</v>
      </c>
      <c r="J189" s="33" t="s">
        <v>69</v>
      </c>
      <c r="K189" s="33" t="s">
        <v>69</v>
      </c>
      <c r="L189" s="98" t="s">
        <v>69</v>
      </c>
      <c r="M189" s="33" t="s">
        <v>69</v>
      </c>
      <c r="N189" s="33" t="s">
        <v>69</v>
      </c>
      <c r="O189" s="33" t="s">
        <v>69</v>
      </c>
      <c r="P189" s="33" t="s">
        <v>69</v>
      </c>
      <c r="Q189" s="33" t="s">
        <v>69</v>
      </c>
      <c r="R189" s="98" t="s">
        <v>69</v>
      </c>
      <c r="S189" s="33" t="s">
        <v>69</v>
      </c>
      <c r="T189" s="33" t="s">
        <v>69</v>
      </c>
      <c r="U189" s="33" t="s">
        <v>69</v>
      </c>
      <c r="V189" s="33" t="s">
        <v>69</v>
      </c>
      <c r="W189" s="33" t="s">
        <v>69</v>
      </c>
      <c r="X189" s="98" t="s">
        <v>69</v>
      </c>
      <c r="Y189" s="33" t="s">
        <v>69</v>
      </c>
      <c r="Z189" s="33" t="s">
        <v>69</v>
      </c>
      <c r="AA189" s="33" t="s">
        <v>69</v>
      </c>
      <c r="AB189" s="33" t="s">
        <v>69</v>
      </c>
      <c r="AC189" s="33" t="s">
        <v>69</v>
      </c>
      <c r="AD189" s="98" t="s">
        <v>69</v>
      </c>
      <c r="AE189" s="33" t="s">
        <v>69</v>
      </c>
      <c r="AF189" s="33" t="s">
        <v>69</v>
      </c>
      <c r="AG189" s="33" t="s">
        <v>69</v>
      </c>
      <c r="AH189" s="33" t="s">
        <v>69</v>
      </c>
      <c r="AI189" s="33" t="s">
        <v>69</v>
      </c>
      <c r="AJ189" s="33" t="s">
        <v>69</v>
      </c>
      <c r="AK189" s="33" t="s">
        <v>69</v>
      </c>
      <c r="AL189" s="33" t="s">
        <v>69</v>
      </c>
      <c r="AM189" s="102" t="s">
        <v>69</v>
      </c>
      <c r="AN189" s="33" t="s">
        <v>69</v>
      </c>
      <c r="AO189" s="33" t="s">
        <v>69</v>
      </c>
      <c r="AP189" s="33" t="s">
        <v>69</v>
      </c>
      <c r="AQ189" s="33" t="s">
        <v>69</v>
      </c>
      <c r="AR189" s="33" t="s">
        <v>69</v>
      </c>
      <c r="AS189" s="38" t="s">
        <v>69</v>
      </c>
    </row>
    <row r="190" spans="2:45">
      <c r="B190" s="89"/>
      <c r="C190" s="68"/>
      <c r="D190" s="70"/>
      <c r="E190" s="26" t="s">
        <v>62</v>
      </c>
      <c r="F190" s="98"/>
      <c r="G190" s="33" t="s">
        <v>69</v>
      </c>
      <c r="H190" s="33" t="s">
        <v>69</v>
      </c>
      <c r="I190" s="33" t="s">
        <v>69</v>
      </c>
      <c r="J190" s="33" t="s">
        <v>69</v>
      </c>
      <c r="K190" s="33" t="s">
        <v>69</v>
      </c>
      <c r="L190" s="98"/>
      <c r="M190" s="33" t="s">
        <v>69</v>
      </c>
      <c r="N190" s="33" t="s">
        <v>69</v>
      </c>
      <c r="O190" s="33" t="s">
        <v>69</v>
      </c>
      <c r="P190" s="33" t="s">
        <v>69</v>
      </c>
      <c r="Q190" s="33" t="s">
        <v>69</v>
      </c>
      <c r="R190" s="98"/>
      <c r="S190" s="33" t="s">
        <v>69</v>
      </c>
      <c r="T190" s="33" t="s">
        <v>69</v>
      </c>
      <c r="U190" s="33" t="s">
        <v>69</v>
      </c>
      <c r="V190" s="33" t="s">
        <v>69</v>
      </c>
      <c r="W190" s="33" t="s">
        <v>69</v>
      </c>
      <c r="X190" s="98"/>
      <c r="Y190" s="33" t="s">
        <v>69</v>
      </c>
      <c r="Z190" s="33" t="s">
        <v>69</v>
      </c>
      <c r="AA190" s="33" t="s">
        <v>69</v>
      </c>
      <c r="AB190" s="33" t="s">
        <v>69</v>
      </c>
      <c r="AC190" s="33" t="s">
        <v>69</v>
      </c>
      <c r="AD190" s="98"/>
      <c r="AE190" s="33" t="s">
        <v>69</v>
      </c>
      <c r="AF190" s="33" t="s">
        <v>69</v>
      </c>
      <c r="AG190" s="33" t="s">
        <v>69</v>
      </c>
      <c r="AH190" s="33" t="s">
        <v>69</v>
      </c>
      <c r="AI190" s="33" t="s">
        <v>69</v>
      </c>
      <c r="AJ190" s="33" t="s">
        <v>69</v>
      </c>
      <c r="AK190" s="33" t="s">
        <v>69</v>
      </c>
      <c r="AL190" s="33" t="s">
        <v>69</v>
      </c>
      <c r="AM190" s="102"/>
      <c r="AN190" s="33" t="s">
        <v>69</v>
      </c>
      <c r="AO190" s="33" t="s">
        <v>69</v>
      </c>
      <c r="AP190" s="33" t="s">
        <v>69</v>
      </c>
      <c r="AQ190" s="33" t="s">
        <v>69</v>
      </c>
      <c r="AR190" s="33" t="s">
        <v>69</v>
      </c>
      <c r="AS190" s="38" t="s">
        <v>69</v>
      </c>
    </row>
    <row r="191" spans="2:45">
      <c r="B191" s="89"/>
      <c r="C191" s="68" t="s">
        <v>69</v>
      </c>
      <c r="D191" s="69" t="s">
        <v>70</v>
      </c>
      <c r="E191" s="26" t="s">
        <v>61</v>
      </c>
      <c r="F191" s="98" t="s">
        <v>69</v>
      </c>
      <c r="G191" s="33" t="s">
        <v>69</v>
      </c>
      <c r="H191" s="33" t="s">
        <v>69</v>
      </c>
      <c r="I191" s="33" t="s">
        <v>69</v>
      </c>
      <c r="J191" s="33" t="s">
        <v>69</v>
      </c>
      <c r="K191" s="33" t="s">
        <v>69</v>
      </c>
      <c r="L191" s="98" t="s">
        <v>69</v>
      </c>
      <c r="M191" s="33" t="s">
        <v>69</v>
      </c>
      <c r="N191" s="33" t="s">
        <v>69</v>
      </c>
      <c r="O191" s="33" t="s">
        <v>69</v>
      </c>
      <c r="P191" s="33" t="s">
        <v>69</v>
      </c>
      <c r="Q191" s="33" t="s">
        <v>69</v>
      </c>
      <c r="R191" s="98" t="s">
        <v>69</v>
      </c>
      <c r="S191" s="33" t="s">
        <v>69</v>
      </c>
      <c r="T191" s="33" t="s">
        <v>69</v>
      </c>
      <c r="U191" s="33" t="s">
        <v>69</v>
      </c>
      <c r="V191" s="33" t="s">
        <v>69</v>
      </c>
      <c r="W191" s="33" t="s">
        <v>69</v>
      </c>
      <c r="X191" s="98" t="s">
        <v>69</v>
      </c>
      <c r="Y191" s="33" t="s">
        <v>69</v>
      </c>
      <c r="Z191" s="33" t="s">
        <v>69</v>
      </c>
      <c r="AA191" s="33" t="s">
        <v>69</v>
      </c>
      <c r="AB191" s="33" t="s">
        <v>69</v>
      </c>
      <c r="AC191" s="33" t="s">
        <v>69</v>
      </c>
      <c r="AD191" s="98" t="s">
        <v>69</v>
      </c>
      <c r="AE191" s="33" t="s">
        <v>69</v>
      </c>
      <c r="AF191" s="33" t="s">
        <v>69</v>
      </c>
      <c r="AG191" s="33" t="s">
        <v>69</v>
      </c>
      <c r="AH191" s="33" t="s">
        <v>69</v>
      </c>
      <c r="AI191" s="33" t="s">
        <v>69</v>
      </c>
      <c r="AJ191" s="33" t="s">
        <v>69</v>
      </c>
      <c r="AK191" s="33" t="s">
        <v>69</v>
      </c>
      <c r="AL191" s="33" t="s">
        <v>69</v>
      </c>
      <c r="AM191" s="102" t="s">
        <v>69</v>
      </c>
      <c r="AN191" s="33" t="s">
        <v>69</v>
      </c>
      <c r="AO191" s="33" t="s">
        <v>69</v>
      </c>
      <c r="AP191" s="33" t="s">
        <v>69</v>
      </c>
      <c r="AQ191" s="33" t="s">
        <v>69</v>
      </c>
      <c r="AR191" s="33" t="s">
        <v>69</v>
      </c>
      <c r="AS191" s="38" t="s">
        <v>69</v>
      </c>
    </row>
    <row r="192" spans="2:45">
      <c r="B192" s="89"/>
      <c r="C192" s="68"/>
      <c r="D192" s="70"/>
      <c r="E192" s="26" t="s">
        <v>62</v>
      </c>
      <c r="F192" s="98"/>
      <c r="G192" s="33" t="s">
        <v>69</v>
      </c>
      <c r="H192" s="33" t="s">
        <v>69</v>
      </c>
      <c r="I192" s="33" t="s">
        <v>69</v>
      </c>
      <c r="J192" s="33" t="s">
        <v>69</v>
      </c>
      <c r="K192" s="33" t="s">
        <v>69</v>
      </c>
      <c r="L192" s="98"/>
      <c r="M192" s="33" t="s">
        <v>69</v>
      </c>
      <c r="N192" s="33" t="s">
        <v>69</v>
      </c>
      <c r="O192" s="33" t="s">
        <v>69</v>
      </c>
      <c r="P192" s="33" t="s">
        <v>69</v>
      </c>
      <c r="Q192" s="33" t="s">
        <v>69</v>
      </c>
      <c r="R192" s="98"/>
      <c r="S192" s="33" t="s">
        <v>69</v>
      </c>
      <c r="T192" s="33" t="s">
        <v>69</v>
      </c>
      <c r="U192" s="33" t="s">
        <v>69</v>
      </c>
      <c r="V192" s="33" t="s">
        <v>69</v>
      </c>
      <c r="W192" s="33" t="s">
        <v>69</v>
      </c>
      <c r="X192" s="98"/>
      <c r="Y192" s="33" t="s">
        <v>69</v>
      </c>
      <c r="Z192" s="33" t="s">
        <v>69</v>
      </c>
      <c r="AA192" s="33" t="s">
        <v>69</v>
      </c>
      <c r="AB192" s="33" t="s">
        <v>69</v>
      </c>
      <c r="AC192" s="33" t="s">
        <v>69</v>
      </c>
      <c r="AD192" s="98"/>
      <c r="AE192" s="33" t="s">
        <v>69</v>
      </c>
      <c r="AF192" s="33" t="s">
        <v>69</v>
      </c>
      <c r="AG192" s="33" t="s">
        <v>69</v>
      </c>
      <c r="AH192" s="33" t="s">
        <v>69</v>
      </c>
      <c r="AI192" s="33" t="s">
        <v>69</v>
      </c>
      <c r="AJ192" s="33" t="s">
        <v>69</v>
      </c>
      <c r="AK192" s="33" t="s">
        <v>69</v>
      </c>
      <c r="AL192" s="33" t="s">
        <v>69</v>
      </c>
      <c r="AM192" s="102"/>
      <c r="AN192" s="33" t="s">
        <v>69</v>
      </c>
      <c r="AO192" s="33" t="s">
        <v>69</v>
      </c>
      <c r="AP192" s="33" t="s">
        <v>69</v>
      </c>
      <c r="AQ192" s="33" t="s">
        <v>69</v>
      </c>
      <c r="AR192" s="33" t="s">
        <v>69</v>
      </c>
      <c r="AS192" s="38" t="s">
        <v>69</v>
      </c>
    </row>
    <row r="193" spans="2:45">
      <c r="B193" s="89"/>
      <c r="C193" s="68" t="s">
        <v>69</v>
      </c>
      <c r="D193" s="69" t="s">
        <v>71</v>
      </c>
      <c r="E193" s="26" t="s">
        <v>61</v>
      </c>
      <c r="F193" s="98" t="s">
        <v>69</v>
      </c>
      <c r="G193" s="33" t="s">
        <v>69</v>
      </c>
      <c r="H193" s="33" t="s">
        <v>69</v>
      </c>
      <c r="I193" s="33" t="s">
        <v>69</v>
      </c>
      <c r="J193" s="33" t="s">
        <v>69</v>
      </c>
      <c r="K193" s="33" t="s">
        <v>69</v>
      </c>
      <c r="L193" s="98" t="s">
        <v>69</v>
      </c>
      <c r="M193" s="33" t="s">
        <v>69</v>
      </c>
      <c r="N193" s="33" t="s">
        <v>69</v>
      </c>
      <c r="O193" s="33" t="s">
        <v>69</v>
      </c>
      <c r="P193" s="33" t="s">
        <v>69</v>
      </c>
      <c r="Q193" s="33" t="s">
        <v>69</v>
      </c>
      <c r="R193" s="98" t="s">
        <v>69</v>
      </c>
      <c r="S193" s="33" t="s">
        <v>69</v>
      </c>
      <c r="T193" s="33" t="s">
        <v>69</v>
      </c>
      <c r="U193" s="33" t="s">
        <v>69</v>
      </c>
      <c r="V193" s="33" t="s">
        <v>69</v>
      </c>
      <c r="W193" s="33" t="s">
        <v>69</v>
      </c>
      <c r="X193" s="98" t="s">
        <v>69</v>
      </c>
      <c r="Y193" s="33" t="s">
        <v>69</v>
      </c>
      <c r="Z193" s="33" t="s">
        <v>69</v>
      </c>
      <c r="AA193" s="33" t="s">
        <v>69</v>
      </c>
      <c r="AB193" s="33" t="s">
        <v>69</v>
      </c>
      <c r="AC193" s="33" t="s">
        <v>69</v>
      </c>
      <c r="AD193" s="98" t="s">
        <v>69</v>
      </c>
      <c r="AE193" s="33" t="s">
        <v>69</v>
      </c>
      <c r="AF193" s="33" t="s">
        <v>69</v>
      </c>
      <c r="AG193" s="33" t="s">
        <v>69</v>
      </c>
      <c r="AH193" s="33" t="s">
        <v>69</v>
      </c>
      <c r="AI193" s="33" t="s">
        <v>69</v>
      </c>
      <c r="AJ193" s="33" t="s">
        <v>69</v>
      </c>
      <c r="AK193" s="33" t="s">
        <v>69</v>
      </c>
      <c r="AL193" s="33" t="s">
        <v>69</v>
      </c>
      <c r="AM193" s="102" t="s">
        <v>69</v>
      </c>
      <c r="AN193" s="33" t="s">
        <v>69</v>
      </c>
      <c r="AO193" s="33" t="s">
        <v>69</v>
      </c>
      <c r="AP193" s="33" t="s">
        <v>69</v>
      </c>
      <c r="AQ193" s="33" t="s">
        <v>69</v>
      </c>
      <c r="AR193" s="33" t="s">
        <v>69</v>
      </c>
      <c r="AS193" s="38" t="s">
        <v>69</v>
      </c>
    </row>
    <row r="194" spans="2:45" ht="15.75" thickBot="1">
      <c r="B194" s="90"/>
      <c r="C194" s="71"/>
      <c r="D194" s="72"/>
      <c r="E194" s="6" t="s">
        <v>62</v>
      </c>
      <c r="F194" s="99"/>
      <c r="G194" s="34" t="s">
        <v>69</v>
      </c>
      <c r="H194" s="34" t="s">
        <v>69</v>
      </c>
      <c r="I194" s="34" t="s">
        <v>69</v>
      </c>
      <c r="J194" s="34" t="s">
        <v>69</v>
      </c>
      <c r="K194" s="34" t="s">
        <v>69</v>
      </c>
      <c r="L194" s="99"/>
      <c r="M194" s="34" t="s">
        <v>69</v>
      </c>
      <c r="N194" s="34" t="s">
        <v>69</v>
      </c>
      <c r="O194" s="34" t="s">
        <v>69</v>
      </c>
      <c r="P194" s="34" t="s">
        <v>69</v>
      </c>
      <c r="Q194" s="34" t="s">
        <v>69</v>
      </c>
      <c r="R194" s="99"/>
      <c r="S194" s="34" t="s">
        <v>69</v>
      </c>
      <c r="T194" s="34" t="s">
        <v>69</v>
      </c>
      <c r="U194" s="34" t="s">
        <v>69</v>
      </c>
      <c r="V194" s="34" t="s">
        <v>69</v>
      </c>
      <c r="W194" s="34" t="s">
        <v>69</v>
      </c>
      <c r="X194" s="99"/>
      <c r="Y194" s="34" t="s">
        <v>69</v>
      </c>
      <c r="Z194" s="34" t="s">
        <v>69</v>
      </c>
      <c r="AA194" s="34" t="s">
        <v>69</v>
      </c>
      <c r="AB194" s="34" t="s">
        <v>69</v>
      </c>
      <c r="AC194" s="34" t="s">
        <v>69</v>
      </c>
      <c r="AD194" s="99"/>
      <c r="AE194" s="34" t="s">
        <v>69</v>
      </c>
      <c r="AF194" s="34" t="s">
        <v>69</v>
      </c>
      <c r="AG194" s="34" t="s">
        <v>69</v>
      </c>
      <c r="AH194" s="34" t="s">
        <v>69</v>
      </c>
      <c r="AI194" s="34" t="s">
        <v>69</v>
      </c>
      <c r="AJ194" s="34" t="s">
        <v>69</v>
      </c>
      <c r="AK194" s="34" t="s">
        <v>69</v>
      </c>
      <c r="AL194" s="34" t="s">
        <v>69</v>
      </c>
      <c r="AM194" s="105"/>
      <c r="AN194" s="34" t="s">
        <v>69</v>
      </c>
      <c r="AO194" s="34" t="s">
        <v>69</v>
      </c>
      <c r="AP194" s="34" t="s">
        <v>69</v>
      </c>
      <c r="AQ194" s="34" t="s">
        <v>69</v>
      </c>
      <c r="AR194" s="34" t="s">
        <v>69</v>
      </c>
      <c r="AS194" s="39" t="s">
        <v>69</v>
      </c>
    </row>
    <row r="195" spans="2:45">
      <c r="B195" s="56" t="s">
        <v>81</v>
      </c>
      <c r="C195" s="59">
        <v>10</v>
      </c>
      <c r="D195" s="61" t="s">
        <v>9</v>
      </c>
      <c r="E195" s="5" t="s">
        <v>61</v>
      </c>
      <c r="F195" s="100">
        <f t="shared" ref="F195" si="255">AVERAGE(G195:K195)</f>
        <v>3.66</v>
      </c>
      <c r="G195" s="40">
        <v>4.0999999999999996</v>
      </c>
      <c r="H195" s="40">
        <v>3.7</v>
      </c>
      <c r="I195" s="40">
        <v>2.2999999999999998</v>
      </c>
      <c r="J195" s="40">
        <v>4.4000000000000004</v>
      </c>
      <c r="K195" s="40">
        <v>3.8</v>
      </c>
      <c r="L195" s="100">
        <f t="shared" ref="L195" si="256">AVERAGE(M195:Q195)</f>
        <v>3.4200000000000004</v>
      </c>
      <c r="M195" s="40">
        <v>4.3</v>
      </c>
      <c r="N195" s="40">
        <v>3.8</v>
      </c>
      <c r="O195" s="40">
        <v>2.4</v>
      </c>
      <c r="P195" s="40">
        <v>3.5</v>
      </c>
      <c r="Q195" s="40">
        <v>3.1</v>
      </c>
      <c r="R195" s="100">
        <f t="shared" ref="R195" si="257">AVERAGE(S195:W195)</f>
        <v>3.6800000000000006</v>
      </c>
      <c r="S195" s="40">
        <v>3.4</v>
      </c>
      <c r="T195" s="40">
        <v>3.1</v>
      </c>
      <c r="U195" s="40">
        <v>4</v>
      </c>
      <c r="V195" s="40">
        <v>4.3</v>
      </c>
      <c r="W195" s="40">
        <v>3.6</v>
      </c>
      <c r="X195" s="100">
        <f t="shared" ref="X195" si="258">AVERAGE(Y195:AC195)</f>
        <v>3.2399999999999998</v>
      </c>
      <c r="Y195" s="40">
        <v>3</v>
      </c>
      <c r="Z195" s="40">
        <v>3</v>
      </c>
      <c r="AA195" s="40">
        <v>4.2</v>
      </c>
      <c r="AB195" s="40">
        <v>3.5</v>
      </c>
      <c r="AC195" s="40">
        <v>2.5</v>
      </c>
      <c r="AD195" s="100">
        <f t="shared" ref="AD195" si="259">AVERAGE(AE195:AL195)</f>
        <v>3.3624999999999998</v>
      </c>
      <c r="AE195" s="40">
        <v>3.2</v>
      </c>
      <c r="AF195" s="40">
        <v>3.4</v>
      </c>
      <c r="AG195" s="40">
        <v>3.1</v>
      </c>
      <c r="AH195" s="40">
        <v>3.6</v>
      </c>
      <c r="AI195" s="40">
        <v>3</v>
      </c>
      <c r="AJ195" s="40">
        <v>3.1</v>
      </c>
      <c r="AK195" s="40">
        <v>3.6</v>
      </c>
      <c r="AL195" s="40">
        <v>3.9</v>
      </c>
      <c r="AM195" s="106">
        <f t="shared" ref="AM195" si="260">AVERAGE(AN195:AS195)</f>
        <v>4.0666666666666664</v>
      </c>
      <c r="AN195" s="40">
        <v>3.9</v>
      </c>
      <c r="AO195" s="40">
        <v>3.9</v>
      </c>
      <c r="AP195" s="40">
        <v>4.2</v>
      </c>
      <c r="AQ195" s="40">
        <v>4.2</v>
      </c>
      <c r="AR195" s="40">
        <v>4.2</v>
      </c>
      <c r="AS195" s="41">
        <v>4</v>
      </c>
    </row>
    <row r="196" spans="2:45">
      <c r="B196" s="56"/>
      <c r="C196" s="60"/>
      <c r="D196" s="62"/>
      <c r="E196" s="4" t="s">
        <v>62</v>
      </c>
      <c r="F196" s="98"/>
      <c r="G196" s="33">
        <v>1.45</v>
      </c>
      <c r="H196" s="33">
        <v>1.62</v>
      </c>
      <c r="I196" s="33">
        <v>1</v>
      </c>
      <c r="J196" s="33">
        <v>1.28</v>
      </c>
      <c r="K196" s="33">
        <v>1.54</v>
      </c>
      <c r="L196" s="98"/>
      <c r="M196" s="33">
        <v>1.42</v>
      </c>
      <c r="N196" s="33">
        <v>1.54</v>
      </c>
      <c r="O196" s="33">
        <v>1.43</v>
      </c>
      <c r="P196" s="33">
        <v>1.57</v>
      </c>
      <c r="Q196" s="33">
        <v>1.58</v>
      </c>
      <c r="R196" s="98"/>
      <c r="S196" s="33">
        <v>1.62</v>
      </c>
      <c r="T196" s="33">
        <v>1.58</v>
      </c>
      <c r="U196" s="33">
        <v>1.55</v>
      </c>
      <c r="V196" s="33">
        <v>1.42</v>
      </c>
      <c r="W196" s="33">
        <v>1.5</v>
      </c>
      <c r="X196" s="98"/>
      <c r="Y196" s="33">
        <v>1.67</v>
      </c>
      <c r="Z196" s="33">
        <v>1.67</v>
      </c>
      <c r="AA196" s="33">
        <v>1.6</v>
      </c>
      <c r="AB196" s="33">
        <v>1.63</v>
      </c>
      <c r="AC196" s="33">
        <v>1.36</v>
      </c>
      <c r="AD196" s="98"/>
      <c r="AE196" s="33">
        <v>1.54</v>
      </c>
      <c r="AF196" s="33">
        <v>1.69</v>
      </c>
      <c r="AG196" s="33">
        <v>1.64</v>
      </c>
      <c r="AH196" s="33">
        <v>1.74</v>
      </c>
      <c r="AI196" s="33">
        <v>1.48</v>
      </c>
      <c r="AJ196" s="33">
        <v>1.58</v>
      </c>
      <c r="AK196" s="33">
        <v>1.74</v>
      </c>
      <c r="AL196" s="33">
        <v>1.7</v>
      </c>
      <c r="AM196" s="102"/>
      <c r="AN196" s="33">
        <v>1.7</v>
      </c>
      <c r="AO196" s="33">
        <v>1.7</v>
      </c>
      <c r="AP196" s="33">
        <v>1.6</v>
      </c>
      <c r="AQ196" s="33">
        <v>1.6</v>
      </c>
      <c r="AR196" s="33">
        <v>1.6</v>
      </c>
      <c r="AS196" s="38">
        <v>1.61</v>
      </c>
    </row>
    <row r="197" spans="2:45">
      <c r="B197" s="56"/>
      <c r="C197" s="63">
        <v>5</v>
      </c>
      <c r="D197" s="64" t="s">
        <v>11</v>
      </c>
      <c r="E197" s="25" t="s">
        <v>61</v>
      </c>
      <c r="F197" s="98">
        <f t="shared" ref="F197" si="261">AVERAGE(G197:K197)</f>
        <v>4.2</v>
      </c>
      <c r="G197" s="33">
        <v>4.4000000000000004</v>
      </c>
      <c r="H197" s="33">
        <v>4.4000000000000004</v>
      </c>
      <c r="I197" s="33">
        <v>2.2000000000000002</v>
      </c>
      <c r="J197" s="33">
        <v>5</v>
      </c>
      <c r="K197" s="33">
        <v>5</v>
      </c>
      <c r="L197" s="98">
        <f t="shared" ref="L197" si="262">AVERAGE(M197:Q197)</f>
        <v>4.08</v>
      </c>
      <c r="M197" s="33">
        <v>5</v>
      </c>
      <c r="N197" s="33">
        <v>4</v>
      </c>
      <c r="O197" s="33">
        <v>3.2</v>
      </c>
      <c r="P197" s="33">
        <v>4.4000000000000004</v>
      </c>
      <c r="Q197" s="33">
        <v>3.8</v>
      </c>
      <c r="R197" s="98">
        <f t="shared" ref="R197" si="263">AVERAGE(S197:W197)</f>
        <v>4.5200000000000005</v>
      </c>
      <c r="S197" s="33">
        <v>4.4000000000000004</v>
      </c>
      <c r="T197" s="33">
        <v>3.8</v>
      </c>
      <c r="U197" s="33">
        <v>5</v>
      </c>
      <c r="V197" s="33">
        <v>5</v>
      </c>
      <c r="W197" s="33">
        <v>4.4000000000000004</v>
      </c>
      <c r="X197" s="98">
        <f t="shared" ref="X197" si="264">AVERAGE(Y197:AC197)</f>
        <v>3.6799999999999997</v>
      </c>
      <c r="Y197" s="33">
        <v>3.8</v>
      </c>
      <c r="Z197" s="33">
        <v>3.2</v>
      </c>
      <c r="AA197" s="33">
        <v>5</v>
      </c>
      <c r="AB197" s="33">
        <v>3.6</v>
      </c>
      <c r="AC197" s="33">
        <v>2.8</v>
      </c>
      <c r="AD197" s="98">
        <f t="shared" ref="AD197" si="265">AVERAGE(AE197:AL197)</f>
        <v>3.625</v>
      </c>
      <c r="AE197" s="33">
        <v>3.4</v>
      </c>
      <c r="AF197" s="33">
        <v>3.4</v>
      </c>
      <c r="AG197" s="33">
        <v>3.4</v>
      </c>
      <c r="AH197" s="33">
        <v>4.4000000000000004</v>
      </c>
      <c r="AI197" s="33">
        <v>3.6</v>
      </c>
      <c r="AJ197" s="33">
        <v>2.6</v>
      </c>
      <c r="AK197" s="33">
        <v>3.8</v>
      </c>
      <c r="AL197" s="33">
        <v>4.4000000000000004</v>
      </c>
      <c r="AM197" s="102">
        <f t="shared" ref="AM197" si="266">AVERAGE(AN197:AS197)</f>
        <v>4.8</v>
      </c>
      <c r="AN197" s="33">
        <v>4.4000000000000004</v>
      </c>
      <c r="AO197" s="33">
        <v>4.4000000000000004</v>
      </c>
      <c r="AP197" s="33">
        <v>5</v>
      </c>
      <c r="AQ197" s="33">
        <v>5</v>
      </c>
      <c r="AR197" s="33">
        <v>5</v>
      </c>
      <c r="AS197" s="38">
        <v>5</v>
      </c>
    </row>
    <row r="198" spans="2:45">
      <c r="B198" s="56"/>
      <c r="C198" s="63"/>
      <c r="D198" s="65"/>
      <c r="E198" s="25" t="s">
        <v>62</v>
      </c>
      <c r="F198" s="98"/>
      <c r="G198" s="33">
        <v>1.2</v>
      </c>
      <c r="H198" s="33">
        <v>1.2</v>
      </c>
      <c r="I198" s="33">
        <v>0.4</v>
      </c>
      <c r="J198" s="33">
        <v>0</v>
      </c>
      <c r="K198" s="33">
        <v>0</v>
      </c>
      <c r="L198" s="98"/>
      <c r="M198" s="33">
        <v>0</v>
      </c>
      <c r="N198" s="33">
        <v>1.26</v>
      </c>
      <c r="O198" s="33">
        <v>1.47</v>
      </c>
      <c r="P198" s="33">
        <v>1.2</v>
      </c>
      <c r="Q198" s="33">
        <v>1.47</v>
      </c>
      <c r="R198" s="98"/>
      <c r="S198" s="33">
        <v>1.2</v>
      </c>
      <c r="T198" s="33">
        <v>1.47</v>
      </c>
      <c r="U198" s="33">
        <v>0</v>
      </c>
      <c r="V198" s="33">
        <v>0</v>
      </c>
      <c r="W198" s="33">
        <v>1.2</v>
      </c>
      <c r="X198" s="98"/>
      <c r="Y198" s="33">
        <v>1.47</v>
      </c>
      <c r="Z198" s="33">
        <v>1.47</v>
      </c>
      <c r="AA198" s="33">
        <v>0</v>
      </c>
      <c r="AB198" s="33">
        <v>1.2</v>
      </c>
      <c r="AC198" s="33">
        <v>1.17</v>
      </c>
      <c r="AD198" s="98"/>
      <c r="AE198" s="33">
        <v>1.36</v>
      </c>
      <c r="AF198" s="33">
        <v>1.36</v>
      </c>
      <c r="AG198" s="33">
        <v>1.36</v>
      </c>
      <c r="AH198" s="33">
        <v>1.2</v>
      </c>
      <c r="AI198" s="33">
        <v>1.2</v>
      </c>
      <c r="AJ198" s="33">
        <v>1.2</v>
      </c>
      <c r="AK198" s="33">
        <v>1.47</v>
      </c>
      <c r="AL198" s="33">
        <v>1.2</v>
      </c>
      <c r="AM198" s="102"/>
      <c r="AN198" s="33">
        <v>1.2</v>
      </c>
      <c r="AO198" s="33">
        <v>1.2</v>
      </c>
      <c r="AP198" s="33">
        <v>0</v>
      </c>
      <c r="AQ198" s="33">
        <v>0</v>
      </c>
      <c r="AR198" s="33">
        <v>0</v>
      </c>
      <c r="AS198" s="38">
        <v>0</v>
      </c>
    </row>
    <row r="199" spans="2:45">
      <c r="B199" s="56"/>
      <c r="C199" s="63">
        <v>1</v>
      </c>
      <c r="D199" s="66" t="s">
        <v>63</v>
      </c>
      <c r="E199" s="25" t="s">
        <v>61</v>
      </c>
      <c r="F199" s="98">
        <f>AVERAGE(G199:K199)</f>
        <v>4.4000000000000004</v>
      </c>
      <c r="G199" s="33">
        <v>5</v>
      </c>
      <c r="H199" s="33">
        <v>5</v>
      </c>
      <c r="I199" s="33">
        <v>2</v>
      </c>
      <c r="J199" s="33">
        <v>5</v>
      </c>
      <c r="K199" s="33">
        <v>5</v>
      </c>
      <c r="L199" s="98">
        <f>AVERAGE(M199:Q199)</f>
        <v>3.2</v>
      </c>
      <c r="M199" s="33">
        <v>5</v>
      </c>
      <c r="N199" s="33">
        <v>2</v>
      </c>
      <c r="O199" s="33">
        <v>2</v>
      </c>
      <c r="P199" s="33">
        <v>5</v>
      </c>
      <c r="Q199" s="33">
        <v>2</v>
      </c>
      <c r="R199" s="98">
        <f>AVERAGE(S199:W199)</f>
        <v>3.8</v>
      </c>
      <c r="S199" s="33">
        <v>2</v>
      </c>
      <c r="T199" s="33">
        <v>2</v>
      </c>
      <c r="U199" s="33">
        <v>5</v>
      </c>
      <c r="V199" s="33">
        <v>5</v>
      </c>
      <c r="W199" s="33">
        <v>5</v>
      </c>
      <c r="X199" s="98">
        <f>AVERAGE(Y199:AC199)</f>
        <v>3.4</v>
      </c>
      <c r="Y199" s="33">
        <v>5</v>
      </c>
      <c r="Z199" s="33">
        <v>2</v>
      </c>
      <c r="AA199" s="33">
        <v>5</v>
      </c>
      <c r="AB199" s="33">
        <v>2</v>
      </c>
      <c r="AC199" s="33">
        <v>3</v>
      </c>
      <c r="AD199" s="98">
        <f t="shared" ref="AD199" si="267">AVERAGE(AE199:AL199)</f>
        <v>2.625</v>
      </c>
      <c r="AE199" s="33">
        <v>2</v>
      </c>
      <c r="AF199" s="33">
        <v>3</v>
      </c>
      <c r="AG199" s="33">
        <v>2</v>
      </c>
      <c r="AH199" s="33">
        <v>2</v>
      </c>
      <c r="AI199" s="33">
        <v>3</v>
      </c>
      <c r="AJ199" s="33">
        <v>2</v>
      </c>
      <c r="AK199" s="33">
        <v>5</v>
      </c>
      <c r="AL199" s="33">
        <v>2</v>
      </c>
      <c r="AM199" s="102" t="s">
        <v>69</v>
      </c>
      <c r="AN199" s="33">
        <v>5</v>
      </c>
      <c r="AO199" s="33">
        <v>5</v>
      </c>
      <c r="AP199" s="33">
        <v>5</v>
      </c>
      <c r="AQ199" s="33">
        <v>5</v>
      </c>
      <c r="AR199" s="33">
        <v>5</v>
      </c>
      <c r="AS199" s="38">
        <v>5</v>
      </c>
    </row>
    <row r="200" spans="2:45">
      <c r="B200" s="56"/>
      <c r="C200" s="63"/>
      <c r="D200" s="66"/>
      <c r="E200" s="25" t="s">
        <v>62</v>
      </c>
      <c r="F200" s="98"/>
      <c r="G200" s="33">
        <v>0</v>
      </c>
      <c r="H200" s="33">
        <v>0</v>
      </c>
      <c r="I200" s="33">
        <v>0</v>
      </c>
      <c r="J200" s="33">
        <v>0</v>
      </c>
      <c r="K200" s="33">
        <v>0</v>
      </c>
      <c r="L200" s="98"/>
      <c r="M200" s="33">
        <v>0</v>
      </c>
      <c r="N200" s="33">
        <v>0</v>
      </c>
      <c r="O200" s="33">
        <v>0</v>
      </c>
      <c r="P200" s="33">
        <v>0</v>
      </c>
      <c r="Q200" s="33">
        <v>0</v>
      </c>
      <c r="R200" s="98"/>
      <c r="S200" s="33">
        <v>0</v>
      </c>
      <c r="T200" s="33">
        <v>0</v>
      </c>
      <c r="U200" s="33">
        <v>0</v>
      </c>
      <c r="V200" s="33">
        <v>0</v>
      </c>
      <c r="W200" s="33">
        <v>0</v>
      </c>
      <c r="X200" s="98"/>
      <c r="Y200" s="33">
        <v>0</v>
      </c>
      <c r="Z200" s="33">
        <v>0</v>
      </c>
      <c r="AA200" s="33">
        <v>0</v>
      </c>
      <c r="AB200" s="33">
        <v>0</v>
      </c>
      <c r="AC200" s="33">
        <v>0</v>
      </c>
      <c r="AD200" s="98"/>
      <c r="AE200" s="33">
        <v>0</v>
      </c>
      <c r="AF200" s="33">
        <v>0</v>
      </c>
      <c r="AG200" s="33">
        <v>0</v>
      </c>
      <c r="AH200" s="33">
        <v>0</v>
      </c>
      <c r="AI200" s="33">
        <v>0</v>
      </c>
      <c r="AJ200" s="33">
        <v>0</v>
      </c>
      <c r="AK200" s="33">
        <v>0</v>
      </c>
      <c r="AL200" s="33">
        <v>0</v>
      </c>
      <c r="AM200" s="102"/>
      <c r="AN200" s="33">
        <v>0</v>
      </c>
      <c r="AO200" s="33">
        <v>0</v>
      </c>
      <c r="AP200" s="33">
        <v>0</v>
      </c>
      <c r="AQ200" s="33">
        <v>0</v>
      </c>
      <c r="AR200" s="33">
        <v>0</v>
      </c>
      <c r="AS200" s="38">
        <v>0</v>
      </c>
    </row>
    <row r="201" spans="2:45">
      <c r="B201" s="56"/>
      <c r="C201" s="63" t="s">
        <v>69</v>
      </c>
      <c r="D201" s="66" t="s">
        <v>64</v>
      </c>
      <c r="E201" s="25" t="s">
        <v>61</v>
      </c>
      <c r="F201" s="98" t="s">
        <v>69</v>
      </c>
      <c r="G201" s="33" t="s">
        <v>69</v>
      </c>
      <c r="H201" s="33" t="s">
        <v>69</v>
      </c>
      <c r="I201" s="33" t="s">
        <v>69</v>
      </c>
      <c r="J201" s="33" t="s">
        <v>69</v>
      </c>
      <c r="K201" s="33" t="s">
        <v>69</v>
      </c>
      <c r="L201" s="98" t="s">
        <v>69</v>
      </c>
      <c r="M201" s="33" t="s">
        <v>69</v>
      </c>
      <c r="N201" s="33" t="s">
        <v>69</v>
      </c>
      <c r="O201" s="33" t="s">
        <v>69</v>
      </c>
      <c r="P201" s="33" t="s">
        <v>69</v>
      </c>
      <c r="Q201" s="33" t="s">
        <v>69</v>
      </c>
      <c r="R201" s="98" t="s">
        <v>69</v>
      </c>
      <c r="S201" s="33" t="s">
        <v>69</v>
      </c>
      <c r="T201" s="33" t="s">
        <v>69</v>
      </c>
      <c r="U201" s="33" t="s">
        <v>69</v>
      </c>
      <c r="V201" s="33" t="s">
        <v>69</v>
      </c>
      <c r="W201" s="33" t="s">
        <v>69</v>
      </c>
      <c r="X201" s="98" t="s">
        <v>69</v>
      </c>
      <c r="Y201" s="33" t="s">
        <v>69</v>
      </c>
      <c r="Z201" s="33" t="s">
        <v>69</v>
      </c>
      <c r="AA201" s="33" t="s">
        <v>69</v>
      </c>
      <c r="AB201" s="33" t="s">
        <v>69</v>
      </c>
      <c r="AC201" s="33" t="s">
        <v>69</v>
      </c>
      <c r="AD201" s="98" t="s">
        <v>69</v>
      </c>
      <c r="AE201" s="33" t="s">
        <v>69</v>
      </c>
      <c r="AF201" s="33" t="s">
        <v>69</v>
      </c>
      <c r="AG201" s="33" t="s">
        <v>69</v>
      </c>
      <c r="AH201" s="33" t="s">
        <v>69</v>
      </c>
      <c r="AI201" s="33" t="s">
        <v>69</v>
      </c>
      <c r="AJ201" s="33" t="s">
        <v>69</v>
      </c>
      <c r="AK201" s="33" t="s">
        <v>69</v>
      </c>
      <c r="AL201" s="33" t="s">
        <v>69</v>
      </c>
      <c r="AM201" s="102" t="s">
        <v>69</v>
      </c>
      <c r="AN201" s="33" t="s">
        <v>69</v>
      </c>
      <c r="AO201" s="33" t="s">
        <v>69</v>
      </c>
      <c r="AP201" s="33" t="s">
        <v>69</v>
      </c>
      <c r="AQ201" s="33" t="s">
        <v>69</v>
      </c>
      <c r="AR201" s="33" t="s">
        <v>69</v>
      </c>
      <c r="AS201" s="38" t="s">
        <v>69</v>
      </c>
    </row>
    <row r="202" spans="2:45">
      <c r="B202" s="56"/>
      <c r="C202" s="63"/>
      <c r="D202" s="66"/>
      <c r="E202" s="25" t="s">
        <v>62</v>
      </c>
      <c r="F202" s="98"/>
      <c r="G202" s="33" t="s">
        <v>69</v>
      </c>
      <c r="H202" s="33" t="s">
        <v>69</v>
      </c>
      <c r="I202" s="33" t="s">
        <v>69</v>
      </c>
      <c r="J202" s="33" t="s">
        <v>69</v>
      </c>
      <c r="K202" s="33" t="s">
        <v>69</v>
      </c>
      <c r="L202" s="98"/>
      <c r="M202" s="33" t="s">
        <v>69</v>
      </c>
      <c r="N202" s="33" t="s">
        <v>69</v>
      </c>
      <c r="O202" s="33" t="s">
        <v>69</v>
      </c>
      <c r="P202" s="33" t="s">
        <v>69</v>
      </c>
      <c r="Q202" s="33" t="s">
        <v>69</v>
      </c>
      <c r="R202" s="98"/>
      <c r="S202" s="33" t="s">
        <v>69</v>
      </c>
      <c r="T202" s="33" t="s">
        <v>69</v>
      </c>
      <c r="U202" s="33" t="s">
        <v>69</v>
      </c>
      <c r="V202" s="33" t="s">
        <v>69</v>
      </c>
      <c r="W202" s="33" t="s">
        <v>69</v>
      </c>
      <c r="X202" s="98"/>
      <c r="Y202" s="33" t="s">
        <v>69</v>
      </c>
      <c r="Z202" s="33" t="s">
        <v>69</v>
      </c>
      <c r="AA202" s="33" t="s">
        <v>69</v>
      </c>
      <c r="AB202" s="33" t="s">
        <v>69</v>
      </c>
      <c r="AC202" s="33" t="s">
        <v>69</v>
      </c>
      <c r="AD202" s="98"/>
      <c r="AE202" s="33" t="s">
        <v>69</v>
      </c>
      <c r="AF202" s="33" t="s">
        <v>69</v>
      </c>
      <c r="AG202" s="33" t="s">
        <v>69</v>
      </c>
      <c r="AH202" s="33" t="s">
        <v>69</v>
      </c>
      <c r="AI202" s="33" t="s">
        <v>69</v>
      </c>
      <c r="AJ202" s="33" t="s">
        <v>69</v>
      </c>
      <c r="AK202" s="33" t="s">
        <v>69</v>
      </c>
      <c r="AL202" s="33" t="s">
        <v>69</v>
      </c>
      <c r="AM202" s="102"/>
      <c r="AN202" s="33" t="s">
        <v>69</v>
      </c>
      <c r="AO202" s="33" t="s">
        <v>69</v>
      </c>
      <c r="AP202" s="33" t="s">
        <v>69</v>
      </c>
      <c r="AQ202" s="33" t="s">
        <v>69</v>
      </c>
      <c r="AR202" s="33" t="s">
        <v>69</v>
      </c>
      <c r="AS202" s="38" t="s">
        <v>69</v>
      </c>
    </row>
    <row r="203" spans="2:45">
      <c r="B203" s="56"/>
      <c r="C203" s="63">
        <v>3</v>
      </c>
      <c r="D203" s="66" t="s">
        <v>65</v>
      </c>
      <c r="E203" s="25" t="s">
        <v>61</v>
      </c>
      <c r="F203" s="98">
        <f t="shared" ref="F203" si="268">AVERAGE(G203:K203)</f>
        <v>4.4659999999999993</v>
      </c>
      <c r="G203" s="33">
        <v>5</v>
      </c>
      <c r="H203" s="33">
        <v>5</v>
      </c>
      <c r="I203" s="33">
        <v>2.33</v>
      </c>
      <c r="J203" s="33">
        <v>5</v>
      </c>
      <c r="K203" s="33">
        <v>5</v>
      </c>
      <c r="L203" s="98">
        <f t="shared" ref="L203" si="269">AVERAGE(M203:Q203)</f>
        <v>4.6659999999999995</v>
      </c>
      <c r="M203" s="33">
        <v>5</v>
      </c>
      <c r="N203" s="33">
        <v>4.33</v>
      </c>
      <c r="O203" s="33">
        <v>4</v>
      </c>
      <c r="P203" s="33">
        <v>5</v>
      </c>
      <c r="Q203" s="33">
        <v>5</v>
      </c>
      <c r="R203" s="98">
        <f t="shared" ref="R203" si="270">AVERAGE(S203:W203)</f>
        <v>4.5999999999999996</v>
      </c>
      <c r="S203" s="33">
        <v>5</v>
      </c>
      <c r="T203" s="33">
        <v>4</v>
      </c>
      <c r="U203" s="33">
        <v>5</v>
      </c>
      <c r="V203" s="33">
        <v>5</v>
      </c>
      <c r="W203" s="33">
        <v>4</v>
      </c>
      <c r="X203" s="98">
        <f t="shared" ref="X203" si="271">AVERAGE(Y203:AC203)</f>
        <v>3.3340000000000005</v>
      </c>
      <c r="Y203" s="33">
        <v>3</v>
      </c>
      <c r="Z203" s="33">
        <v>3</v>
      </c>
      <c r="AA203" s="33">
        <v>5</v>
      </c>
      <c r="AB203" s="33">
        <v>3.67</v>
      </c>
      <c r="AC203" s="33">
        <v>2</v>
      </c>
      <c r="AD203" s="98">
        <f t="shared" ref="AD203" si="272">AVERAGE(AE203:AL203)</f>
        <v>3.8737500000000002</v>
      </c>
      <c r="AE203" s="33">
        <v>3.33</v>
      </c>
      <c r="AF203" s="33">
        <v>3</v>
      </c>
      <c r="AG203" s="33">
        <v>3.33</v>
      </c>
      <c r="AH203" s="33">
        <v>5</v>
      </c>
      <c r="AI203" s="33">
        <v>4.33</v>
      </c>
      <c r="AJ203" s="33">
        <v>3</v>
      </c>
      <c r="AK203" s="33">
        <v>4</v>
      </c>
      <c r="AL203" s="33">
        <v>5</v>
      </c>
      <c r="AM203" s="102">
        <f t="shared" ref="AM203" si="273">AVERAGE(AN203:AS203)</f>
        <v>5</v>
      </c>
      <c r="AN203" s="33">
        <v>5</v>
      </c>
      <c r="AO203" s="33">
        <v>5</v>
      </c>
      <c r="AP203" s="33">
        <v>5</v>
      </c>
      <c r="AQ203" s="33">
        <v>5</v>
      </c>
      <c r="AR203" s="33">
        <v>5</v>
      </c>
      <c r="AS203" s="38">
        <v>5</v>
      </c>
    </row>
    <row r="204" spans="2:45">
      <c r="B204" s="56"/>
      <c r="C204" s="63"/>
      <c r="D204" s="66"/>
      <c r="E204" s="25" t="s">
        <v>62</v>
      </c>
      <c r="F204" s="98"/>
      <c r="G204" s="33">
        <v>0</v>
      </c>
      <c r="H204" s="33">
        <v>0</v>
      </c>
      <c r="I204" s="33">
        <v>0.47</v>
      </c>
      <c r="J204" s="33">
        <v>0</v>
      </c>
      <c r="K204" s="33">
        <v>0</v>
      </c>
      <c r="L204" s="98"/>
      <c r="M204" s="33">
        <v>0</v>
      </c>
      <c r="N204" s="33">
        <v>0.94</v>
      </c>
      <c r="O204" s="33">
        <v>1.41</v>
      </c>
      <c r="P204" s="33">
        <v>0</v>
      </c>
      <c r="Q204" s="33">
        <v>0</v>
      </c>
      <c r="R204" s="98"/>
      <c r="S204" s="33">
        <v>0</v>
      </c>
      <c r="T204" s="33">
        <v>1.41</v>
      </c>
      <c r="U204" s="33">
        <v>0</v>
      </c>
      <c r="V204" s="33">
        <v>0</v>
      </c>
      <c r="W204" s="33">
        <v>1.41</v>
      </c>
      <c r="X204" s="98"/>
      <c r="Y204" s="33">
        <v>1.41</v>
      </c>
      <c r="Z204" s="33">
        <v>1.41</v>
      </c>
      <c r="AA204" s="33">
        <v>0</v>
      </c>
      <c r="AB204" s="33">
        <v>0.94</v>
      </c>
      <c r="AC204" s="33">
        <v>0</v>
      </c>
      <c r="AD204" s="98"/>
      <c r="AE204" s="33">
        <v>1.25</v>
      </c>
      <c r="AF204" s="33">
        <v>1.41</v>
      </c>
      <c r="AG204" s="33">
        <v>1.25</v>
      </c>
      <c r="AH204" s="33">
        <v>0</v>
      </c>
      <c r="AI204" s="33">
        <v>0.94</v>
      </c>
      <c r="AJ204" s="33">
        <v>1.41</v>
      </c>
      <c r="AK204" s="33">
        <v>1.41</v>
      </c>
      <c r="AL204" s="33">
        <v>0</v>
      </c>
      <c r="AM204" s="102"/>
      <c r="AN204" s="33">
        <v>0</v>
      </c>
      <c r="AO204" s="33">
        <v>0</v>
      </c>
      <c r="AP204" s="33">
        <v>0</v>
      </c>
      <c r="AQ204" s="33">
        <v>0</v>
      </c>
      <c r="AR204" s="33">
        <v>0</v>
      </c>
      <c r="AS204" s="38">
        <v>0</v>
      </c>
    </row>
    <row r="205" spans="2:45">
      <c r="B205" s="56"/>
      <c r="C205" s="63">
        <v>1</v>
      </c>
      <c r="D205" s="66" t="s">
        <v>66</v>
      </c>
      <c r="E205" s="25" t="s">
        <v>61</v>
      </c>
      <c r="F205" s="98">
        <f t="shared" ref="F205" si="274">AVERAGE(G205:K205)</f>
        <v>3.2</v>
      </c>
      <c r="G205" s="33">
        <v>2</v>
      </c>
      <c r="H205" s="33">
        <v>2</v>
      </c>
      <c r="I205" s="33">
        <v>2</v>
      </c>
      <c r="J205" s="33">
        <v>5</v>
      </c>
      <c r="K205" s="33">
        <v>5</v>
      </c>
      <c r="L205" s="98">
        <f t="shared" ref="L205" si="275">AVERAGE(M205:Q205)</f>
        <v>3.2</v>
      </c>
      <c r="M205" s="33">
        <v>5</v>
      </c>
      <c r="N205" s="33">
        <v>5</v>
      </c>
      <c r="O205" s="33">
        <v>2</v>
      </c>
      <c r="P205" s="33">
        <v>2</v>
      </c>
      <c r="Q205" s="33">
        <v>2</v>
      </c>
      <c r="R205" s="98">
        <f t="shared" ref="R205" si="276">AVERAGE(S205:W205)</f>
        <v>5</v>
      </c>
      <c r="S205" s="33">
        <v>5</v>
      </c>
      <c r="T205" s="33">
        <v>5</v>
      </c>
      <c r="U205" s="33">
        <v>5</v>
      </c>
      <c r="V205" s="33">
        <v>5</v>
      </c>
      <c r="W205" s="33">
        <v>5</v>
      </c>
      <c r="X205" s="98">
        <f t="shared" ref="X205" si="277">AVERAGE(Y205:AC205)</f>
        <v>5</v>
      </c>
      <c r="Y205" s="33">
        <v>5</v>
      </c>
      <c r="Z205" s="33">
        <v>5</v>
      </c>
      <c r="AA205" s="33">
        <v>5</v>
      </c>
      <c r="AB205" s="33">
        <v>5</v>
      </c>
      <c r="AC205" s="33">
        <v>5</v>
      </c>
      <c r="AD205" s="98">
        <f t="shared" ref="AD205" si="278">AVERAGE(AE205:AL205)</f>
        <v>3.875</v>
      </c>
      <c r="AE205" s="33">
        <v>5</v>
      </c>
      <c r="AF205" s="33">
        <v>5</v>
      </c>
      <c r="AG205" s="33">
        <v>5</v>
      </c>
      <c r="AH205" s="33">
        <v>5</v>
      </c>
      <c r="AI205" s="33">
        <v>2</v>
      </c>
      <c r="AJ205" s="33">
        <v>2</v>
      </c>
      <c r="AK205" s="33">
        <v>2</v>
      </c>
      <c r="AL205" s="33">
        <v>5</v>
      </c>
      <c r="AM205" s="102">
        <f t="shared" ref="AM205" si="279">AVERAGE(AN205:AS205)</f>
        <v>4</v>
      </c>
      <c r="AN205" s="33">
        <v>2</v>
      </c>
      <c r="AO205" s="33">
        <v>2</v>
      </c>
      <c r="AP205" s="33">
        <v>5</v>
      </c>
      <c r="AQ205" s="33">
        <v>5</v>
      </c>
      <c r="AR205" s="33">
        <v>5</v>
      </c>
      <c r="AS205" s="38">
        <v>5</v>
      </c>
    </row>
    <row r="206" spans="2:45">
      <c r="B206" s="56"/>
      <c r="C206" s="63"/>
      <c r="D206" s="67"/>
      <c r="E206" s="25" t="s">
        <v>62</v>
      </c>
      <c r="F206" s="98"/>
      <c r="G206" s="33">
        <v>0</v>
      </c>
      <c r="H206" s="33">
        <v>0</v>
      </c>
      <c r="I206" s="33">
        <v>0</v>
      </c>
      <c r="J206" s="33">
        <v>0</v>
      </c>
      <c r="K206" s="33">
        <v>0</v>
      </c>
      <c r="L206" s="98"/>
      <c r="M206" s="33">
        <v>0</v>
      </c>
      <c r="N206" s="33">
        <v>0</v>
      </c>
      <c r="O206" s="33">
        <v>0</v>
      </c>
      <c r="P206" s="33">
        <v>0</v>
      </c>
      <c r="Q206" s="33">
        <v>0</v>
      </c>
      <c r="R206" s="98"/>
      <c r="S206" s="33">
        <v>0</v>
      </c>
      <c r="T206" s="33">
        <v>0</v>
      </c>
      <c r="U206" s="33">
        <v>0</v>
      </c>
      <c r="V206" s="33">
        <v>0</v>
      </c>
      <c r="W206" s="33">
        <v>0</v>
      </c>
      <c r="X206" s="98"/>
      <c r="Y206" s="33">
        <v>0</v>
      </c>
      <c r="Z206" s="33">
        <v>0</v>
      </c>
      <c r="AA206" s="33">
        <v>0</v>
      </c>
      <c r="AB206" s="33">
        <v>0</v>
      </c>
      <c r="AC206" s="33">
        <v>0</v>
      </c>
      <c r="AD206" s="98"/>
      <c r="AE206" s="33">
        <v>0</v>
      </c>
      <c r="AF206" s="33">
        <v>0</v>
      </c>
      <c r="AG206" s="33">
        <v>0</v>
      </c>
      <c r="AH206" s="33">
        <v>0</v>
      </c>
      <c r="AI206" s="33">
        <v>0</v>
      </c>
      <c r="AJ206" s="33">
        <v>0</v>
      </c>
      <c r="AK206" s="33">
        <v>0</v>
      </c>
      <c r="AL206" s="33">
        <v>0</v>
      </c>
      <c r="AM206" s="102"/>
      <c r="AN206" s="33">
        <v>0</v>
      </c>
      <c r="AO206" s="33">
        <v>0</v>
      </c>
      <c r="AP206" s="33">
        <v>0</v>
      </c>
      <c r="AQ206" s="33">
        <v>0</v>
      </c>
      <c r="AR206" s="33">
        <v>0</v>
      </c>
      <c r="AS206" s="38">
        <v>0</v>
      </c>
    </row>
    <row r="207" spans="2:45">
      <c r="B207" s="56"/>
      <c r="C207" s="68">
        <v>5</v>
      </c>
      <c r="D207" s="69" t="s">
        <v>13</v>
      </c>
      <c r="E207" s="26" t="s">
        <v>61</v>
      </c>
      <c r="F207" s="98">
        <f t="shared" ref="F207" si="280">AVERAGE(G207:K207)</f>
        <v>3.12</v>
      </c>
      <c r="G207" s="33">
        <v>3.8</v>
      </c>
      <c r="H207" s="33">
        <v>3</v>
      </c>
      <c r="I207" s="33">
        <v>2.4</v>
      </c>
      <c r="J207" s="33">
        <v>3.8</v>
      </c>
      <c r="K207" s="33">
        <v>2.6</v>
      </c>
      <c r="L207" s="98">
        <f t="shared" ref="L207" si="281">AVERAGE(M207:Q207)</f>
        <v>2.7600000000000002</v>
      </c>
      <c r="M207" s="33">
        <v>3.6</v>
      </c>
      <c r="N207" s="33">
        <v>3.6</v>
      </c>
      <c r="O207" s="33">
        <v>1.6</v>
      </c>
      <c r="P207" s="33">
        <v>2.6</v>
      </c>
      <c r="Q207" s="33">
        <v>2.4</v>
      </c>
      <c r="R207" s="98">
        <f t="shared" ref="R207" si="282">AVERAGE(S207:W207)</f>
        <v>2.84</v>
      </c>
      <c r="S207" s="33">
        <v>2.4</v>
      </c>
      <c r="T207" s="33">
        <v>2.4</v>
      </c>
      <c r="U207" s="33">
        <v>3</v>
      </c>
      <c r="V207" s="33">
        <v>3.6</v>
      </c>
      <c r="W207" s="33">
        <v>2.8</v>
      </c>
      <c r="X207" s="98">
        <f t="shared" ref="X207" si="283">AVERAGE(Y207:AC207)</f>
        <v>2.8</v>
      </c>
      <c r="Y207" s="33">
        <v>2.2000000000000002</v>
      </c>
      <c r="Z207" s="33">
        <v>2.8</v>
      </c>
      <c r="AA207" s="33">
        <v>3.4</v>
      </c>
      <c r="AB207" s="33">
        <v>3.4</v>
      </c>
      <c r="AC207" s="33">
        <v>2.2000000000000002</v>
      </c>
      <c r="AD207" s="98">
        <f t="shared" ref="AD207" si="284">AVERAGE(AE207:AL207)</f>
        <v>3.0999999999999996</v>
      </c>
      <c r="AE207" s="33">
        <v>3</v>
      </c>
      <c r="AF207" s="33">
        <v>3.4</v>
      </c>
      <c r="AG207" s="33">
        <v>2.8</v>
      </c>
      <c r="AH207" s="33">
        <v>2.8</v>
      </c>
      <c r="AI207" s="33">
        <v>2.4</v>
      </c>
      <c r="AJ207" s="33">
        <v>3.6</v>
      </c>
      <c r="AK207" s="33">
        <v>3.4</v>
      </c>
      <c r="AL207" s="33">
        <v>3.4</v>
      </c>
      <c r="AM207" s="102">
        <f t="shared" ref="AM207" si="285">AVERAGE(AN207:AS207)</f>
        <v>3.3333333333333335</v>
      </c>
      <c r="AN207" s="33">
        <v>3.4</v>
      </c>
      <c r="AO207" s="33">
        <v>3.4</v>
      </c>
      <c r="AP207" s="33">
        <v>3.4</v>
      </c>
      <c r="AQ207" s="33">
        <v>3.4</v>
      </c>
      <c r="AR207" s="33">
        <v>3.4</v>
      </c>
      <c r="AS207" s="38">
        <v>3</v>
      </c>
    </row>
    <row r="208" spans="2:45">
      <c r="B208" s="56"/>
      <c r="C208" s="68"/>
      <c r="D208" s="70"/>
      <c r="E208" s="26" t="s">
        <v>62</v>
      </c>
      <c r="F208" s="98"/>
      <c r="G208" s="33">
        <v>1.6</v>
      </c>
      <c r="H208" s="33">
        <v>1.67</v>
      </c>
      <c r="I208" s="33">
        <v>1.36</v>
      </c>
      <c r="J208" s="33">
        <v>1.6</v>
      </c>
      <c r="K208" s="33">
        <v>1.36</v>
      </c>
      <c r="L208" s="98"/>
      <c r="M208" s="33">
        <v>1.74</v>
      </c>
      <c r="N208" s="33">
        <v>1.74</v>
      </c>
      <c r="O208" s="33">
        <v>0.8</v>
      </c>
      <c r="P208" s="33">
        <v>1.36</v>
      </c>
      <c r="Q208" s="33">
        <v>1.36</v>
      </c>
      <c r="R208" s="98"/>
      <c r="S208" s="33">
        <v>1.36</v>
      </c>
      <c r="T208" s="33">
        <v>1.36</v>
      </c>
      <c r="U208" s="33">
        <v>1.67</v>
      </c>
      <c r="V208" s="33">
        <v>1.74</v>
      </c>
      <c r="W208" s="33">
        <v>1.33</v>
      </c>
      <c r="X208" s="98"/>
      <c r="Y208" s="33">
        <v>1.47</v>
      </c>
      <c r="Z208" s="33">
        <v>1.83</v>
      </c>
      <c r="AA208" s="33">
        <v>1.96</v>
      </c>
      <c r="AB208" s="33">
        <v>1.96</v>
      </c>
      <c r="AC208" s="33">
        <v>1.47</v>
      </c>
      <c r="AD208" s="98"/>
      <c r="AE208" s="33">
        <v>1.67</v>
      </c>
      <c r="AF208" s="33">
        <v>1.96</v>
      </c>
      <c r="AG208" s="33">
        <v>1.83</v>
      </c>
      <c r="AH208" s="33">
        <v>1.83</v>
      </c>
      <c r="AI208" s="33">
        <v>1.5</v>
      </c>
      <c r="AJ208" s="33">
        <v>1.74</v>
      </c>
      <c r="AK208" s="33">
        <v>1.96</v>
      </c>
      <c r="AL208" s="33">
        <v>1.96</v>
      </c>
      <c r="AM208" s="102"/>
      <c r="AN208" s="33">
        <v>1.96</v>
      </c>
      <c r="AO208" s="33">
        <v>1.96</v>
      </c>
      <c r="AP208" s="33">
        <v>1.96</v>
      </c>
      <c r="AQ208" s="33">
        <v>1.96</v>
      </c>
      <c r="AR208" s="33">
        <v>1.96</v>
      </c>
      <c r="AS208" s="38">
        <v>1.79</v>
      </c>
    </row>
    <row r="209" spans="2:45">
      <c r="B209" s="56"/>
      <c r="C209" s="68">
        <v>1</v>
      </c>
      <c r="D209" s="69" t="s">
        <v>67</v>
      </c>
      <c r="E209" s="26" t="s">
        <v>61</v>
      </c>
      <c r="F209" s="98">
        <f t="shared" ref="F209" si="286">AVERAGE(G209:K209)</f>
        <v>3.8</v>
      </c>
      <c r="G209" s="33">
        <v>5</v>
      </c>
      <c r="H209" s="33">
        <v>5</v>
      </c>
      <c r="I209" s="33">
        <v>2</v>
      </c>
      <c r="J209" s="33">
        <v>5</v>
      </c>
      <c r="K209" s="33">
        <v>2</v>
      </c>
      <c r="L209" s="98">
        <f t="shared" ref="L209" si="287">AVERAGE(M209:Q209)</f>
        <v>3.4</v>
      </c>
      <c r="M209" s="33">
        <v>5</v>
      </c>
      <c r="N209" s="33">
        <v>5</v>
      </c>
      <c r="O209" s="33">
        <v>2</v>
      </c>
      <c r="P209" s="33">
        <v>3</v>
      </c>
      <c r="Q209" s="33">
        <v>2</v>
      </c>
      <c r="R209" s="98">
        <f t="shared" ref="R209" si="288">AVERAGE(S209:W209)</f>
        <v>2.8</v>
      </c>
      <c r="S209" s="33">
        <v>2</v>
      </c>
      <c r="T209" s="33">
        <v>2</v>
      </c>
      <c r="U209" s="33">
        <v>2</v>
      </c>
      <c r="V209" s="33">
        <v>5</v>
      </c>
      <c r="W209" s="33">
        <v>3</v>
      </c>
      <c r="X209" s="98">
        <f t="shared" ref="X209" si="289">AVERAGE(Y209:AC209)</f>
        <v>3.8</v>
      </c>
      <c r="Y209" s="33">
        <v>2</v>
      </c>
      <c r="Z209" s="33">
        <v>5</v>
      </c>
      <c r="AA209" s="33">
        <v>5</v>
      </c>
      <c r="AB209" s="33">
        <v>5</v>
      </c>
      <c r="AC209" s="33">
        <v>2</v>
      </c>
      <c r="AD209" s="98">
        <f t="shared" ref="AD209" si="290">AVERAGE(AE209:AL209)</f>
        <v>4</v>
      </c>
      <c r="AE209" s="33">
        <v>2</v>
      </c>
      <c r="AF209" s="33">
        <v>5</v>
      </c>
      <c r="AG209" s="33">
        <v>5</v>
      </c>
      <c r="AH209" s="33">
        <v>2</v>
      </c>
      <c r="AI209" s="33">
        <v>3</v>
      </c>
      <c r="AJ209" s="33">
        <v>5</v>
      </c>
      <c r="AK209" s="33">
        <v>5</v>
      </c>
      <c r="AL209" s="33">
        <v>5</v>
      </c>
      <c r="AM209" s="102">
        <f t="shared" ref="AM209" si="291">AVERAGE(AN209:AS209)</f>
        <v>5</v>
      </c>
      <c r="AN209" s="33">
        <v>5</v>
      </c>
      <c r="AO209" s="33">
        <v>5</v>
      </c>
      <c r="AP209" s="33">
        <v>5</v>
      </c>
      <c r="AQ209" s="33">
        <v>5</v>
      </c>
      <c r="AR209" s="33">
        <v>5</v>
      </c>
      <c r="AS209" s="38">
        <v>5</v>
      </c>
    </row>
    <row r="210" spans="2:45">
      <c r="B210" s="56"/>
      <c r="C210" s="68"/>
      <c r="D210" s="70"/>
      <c r="E210" s="26" t="s">
        <v>62</v>
      </c>
      <c r="F210" s="98"/>
      <c r="G210" s="33">
        <v>0</v>
      </c>
      <c r="H210" s="33">
        <v>0</v>
      </c>
      <c r="I210" s="33">
        <v>0</v>
      </c>
      <c r="J210" s="33">
        <v>0</v>
      </c>
      <c r="K210" s="33">
        <v>0</v>
      </c>
      <c r="L210" s="98"/>
      <c r="M210" s="33">
        <v>0</v>
      </c>
      <c r="N210" s="33">
        <v>0</v>
      </c>
      <c r="O210" s="33">
        <v>0</v>
      </c>
      <c r="P210" s="33">
        <v>0</v>
      </c>
      <c r="Q210" s="33">
        <v>0</v>
      </c>
      <c r="R210" s="98"/>
      <c r="S210" s="33">
        <v>0</v>
      </c>
      <c r="T210" s="33">
        <v>0</v>
      </c>
      <c r="U210" s="33">
        <v>0</v>
      </c>
      <c r="V210" s="33">
        <v>0</v>
      </c>
      <c r="W210" s="33">
        <v>0</v>
      </c>
      <c r="X210" s="98"/>
      <c r="Y210" s="33">
        <v>0</v>
      </c>
      <c r="Z210" s="33">
        <v>0</v>
      </c>
      <c r="AA210" s="33">
        <v>0</v>
      </c>
      <c r="AB210" s="33">
        <v>0</v>
      </c>
      <c r="AC210" s="33">
        <v>0</v>
      </c>
      <c r="AD210" s="98"/>
      <c r="AE210" s="33">
        <v>0</v>
      </c>
      <c r="AF210" s="33">
        <v>0</v>
      </c>
      <c r="AG210" s="33">
        <v>0</v>
      </c>
      <c r="AH210" s="33">
        <v>0</v>
      </c>
      <c r="AI210" s="33">
        <v>0</v>
      </c>
      <c r="AJ210" s="33">
        <v>0</v>
      </c>
      <c r="AK210" s="33">
        <v>0</v>
      </c>
      <c r="AL210" s="33">
        <v>0</v>
      </c>
      <c r="AM210" s="102"/>
      <c r="AN210" s="33">
        <v>0</v>
      </c>
      <c r="AO210" s="33">
        <v>0</v>
      </c>
      <c r="AP210" s="33">
        <v>0</v>
      </c>
      <c r="AQ210" s="33">
        <v>0</v>
      </c>
      <c r="AR210" s="33">
        <v>0</v>
      </c>
      <c r="AS210" s="38">
        <v>0</v>
      </c>
    </row>
    <row r="211" spans="2:45">
      <c r="B211" s="56"/>
      <c r="C211" s="68" t="s">
        <v>69</v>
      </c>
      <c r="D211" s="69" t="s">
        <v>68</v>
      </c>
      <c r="E211" s="26" t="s">
        <v>61</v>
      </c>
      <c r="F211" s="98" t="s">
        <v>69</v>
      </c>
      <c r="G211" s="33" t="s">
        <v>69</v>
      </c>
      <c r="H211" s="33" t="s">
        <v>69</v>
      </c>
      <c r="I211" s="33" t="s">
        <v>69</v>
      </c>
      <c r="J211" s="33" t="s">
        <v>69</v>
      </c>
      <c r="K211" s="33" t="s">
        <v>69</v>
      </c>
      <c r="L211" s="98" t="s">
        <v>69</v>
      </c>
      <c r="M211" s="33" t="s">
        <v>69</v>
      </c>
      <c r="N211" s="33" t="s">
        <v>69</v>
      </c>
      <c r="O211" s="33" t="s">
        <v>69</v>
      </c>
      <c r="P211" s="33" t="s">
        <v>69</v>
      </c>
      <c r="Q211" s="33" t="s">
        <v>69</v>
      </c>
      <c r="R211" s="98" t="s">
        <v>69</v>
      </c>
      <c r="S211" s="33" t="s">
        <v>69</v>
      </c>
      <c r="T211" s="33" t="s">
        <v>69</v>
      </c>
      <c r="U211" s="33" t="s">
        <v>69</v>
      </c>
      <c r="V211" s="33" t="s">
        <v>69</v>
      </c>
      <c r="W211" s="33" t="s">
        <v>69</v>
      </c>
      <c r="X211" s="98" t="s">
        <v>69</v>
      </c>
      <c r="Y211" s="33" t="s">
        <v>69</v>
      </c>
      <c r="Z211" s="33" t="s">
        <v>69</v>
      </c>
      <c r="AA211" s="33" t="s">
        <v>69</v>
      </c>
      <c r="AB211" s="33" t="s">
        <v>69</v>
      </c>
      <c r="AC211" s="33" t="s">
        <v>69</v>
      </c>
      <c r="AD211" s="98" t="s">
        <v>69</v>
      </c>
      <c r="AE211" s="33" t="s">
        <v>69</v>
      </c>
      <c r="AF211" s="33" t="s">
        <v>69</v>
      </c>
      <c r="AG211" s="33" t="s">
        <v>69</v>
      </c>
      <c r="AH211" s="33" t="s">
        <v>69</v>
      </c>
      <c r="AI211" s="33" t="s">
        <v>69</v>
      </c>
      <c r="AJ211" s="33" t="s">
        <v>69</v>
      </c>
      <c r="AK211" s="33" t="s">
        <v>69</v>
      </c>
      <c r="AL211" s="33" t="s">
        <v>69</v>
      </c>
      <c r="AM211" s="102" t="s">
        <v>69</v>
      </c>
      <c r="AN211" s="33" t="s">
        <v>69</v>
      </c>
      <c r="AO211" s="33" t="s">
        <v>69</v>
      </c>
      <c r="AP211" s="33" t="s">
        <v>69</v>
      </c>
      <c r="AQ211" s="33" t="s">
        <v>69</v>
      </c>
      <c r="AR211" s="33" t="s">
        <v>69</v>
      </c>
      <c r="AS211" s="38" t="s">
        <v>69</v>
      </c>
    </row>
    <row r="212" spans="2:45">
      <c r="B212" s="56"/>
      <c r="C212" s="68"/>
      <c r="D212" s="70"/>
      <c r="E212" s="26" t="s">
        <v>62</v>
      </c>
      <c r="F212" s="98"/>
      <c r="G212" s="33" t="s">
        <v>69</v>
      </c>
      <c r="H212" s="33" t="s">
        <v>69</v>
      </c>
      <c r="I212" s="33" t="s">
        <v>69</v>
      </c>
      <c r="J212" s="33" t="s">
        <v>69</v>
      </c>
      <c r="K212" s="33" t="s">
        <v>69</v>
      </c>
      <c r="L212" s="98"/>
      <c r="M212" s="33" t="s">
        <v>69</v>
      </c>
      <c r="N212" s="33" t="s">
        <v>69</v>
      </c>
      <c r="O212" s="33" t="s">
        <v>69</v>
      </c>
      <c r="P212" s="33" t="s">
        <v>69</v>
      </c>
      <c r="Q212" s="33" t="s">
        <v>69</v>
      </c>
      <c r="R212" s="98"/>
      <c r="S212" s="33" t="s">
        <v>69</v>
      </c>
      <c r="T212" s="33" t="s">
        <v>69</v>
      </c>
      <c r="U212" s="33" t="s">
        <v>69</v>
      </c>
      <c r="V212" s="33" t="s">
        <v>69</v>
      </c>
      <c r="W212" s="33" t="s">
        <v>69</v>
      </c>
      <c r="X212" s="98"/>
      <c r="Y212" s="33" t="s">
        <v>69</v>
      </c>
      <c r="Z212" s="33" t="s">
        <v>69</v>
      </c>
      <c r="AA212" s="33" t="s">
        <v>69</v>
      </c>
      <c r="AB212" s="33" t="s">
        <v>69</v>
      </c>
      <c r="AC212" s="33" t="s">
        <v>69</v>
      </c>
      <c r="AD212" s="98"/>
      <c r="AE212" s="33" t="s">
        <v>69</v>
      </c>
      <c r="AF212" s="33" t="s">
        <v>69</v>
      </c>
      <c r="AG212" s="33" t="s">
        <v>69</v>
      </c>
      <c r="AH212" s="33" t="s">
        <v>69</v>
      </c>
      <c r="AI212" s="33" t="s">
        <v>69</v>
      </c>
      <c r="AJ212" s="33" t="s">
        <v>69</v>
      </c>
      <c r="AK212" s="33" t="s">
        <v>69</v>
      </c>
      <c r="AL212" s="33" t="s">
        <v>69</v>
      </c>
      <c r="AM212" s="102"/>
      <c r="AN212" s="33" t="s">
        <v>69</v>
      </c>
      <c r="AO212" s="33" t="s">
        <v>69</v>
      </c>
      <c r="AP212" s="33" t="s">
        <v>69</v>
      </c>
      <c r="AQ212" s="33" t="s">
        <v>69</v>
      </c>
      <c r="AR212" s="33" t="s">
        <v>69</v>
      </c>
      <c r="AS212" s="38" t="s">
        <v>69</v>
      </c>
    </row>
    <row r="213" spans="2:45">
      <c r="B213" s="56"/>
      <c r="C213" s="68" t="s">
        <v>69</v>
      </c>
      <c r="D213" s="69" t="s">
        <v>70</v>
      </c>
      <c r="E213" s="26" t="s">
        <v>61</v>
      </c>
      <c r="F213" s="98" t="s">
        <v>69</v>
      </c>
      <c r="G213" s="33" t="s">
        <v>69</v>
      </c>
      <c r="H213" s="33" t="s">
        <v>69</v>
      </c>
      <c r="I213" s="33" t="s">
        <v>69</v>
      </c>
      <c r="J213" s="33" t="s">
        <v>69</v>
      </c>
      <c r="K213" s="33" t="s">
        <v>69</v>
      </c>
      <c r="L213" s="98" t="s">
        <v>69</v>
      </c>
      <c r="M213" s="33" t="s">
        <v>69</v>
      </c>
      <c r="N213" s="33" t="s">
        <v>69</v>
      </c>
      <c r="O213" s="33" t="s">
        <v>69</v>
      </c>
      <c r="P213" s="33" t="s">
        <v>69</v>
      </c>
      <c r="Q213" s="33" t="s">
        <v>69</v>
      </c>
      <c r="R213" s="98" t="s">
        <v>69</v>
      </c>
      <c r="S213" s="33" t="s">
        <v>69</v>
      </c>
      <c r="T213" s="33" t="s">
        <v>69</v>
      </c>
      <c r="U213" s="33" t="s">
        <v>69</v>
      </c>
      <c r="V213" s="33" t="s">
        <v>69</v>
      </c>
      <c r="W213" s="33" t="s">
        <v>69</v>
      </c>
      <c r="X213" s="98" t="s">
        <v>69</v>
      </c>
      <c r="Y213" s="33" t="s">
        <v>69</v>
      </c>
      <c r="Z213" s="33" t="s">
        <v>69</v>
      </c>
      <c r="AA213" s="33" t="s">
        <v>69</v>
      </c>
      <c r="AB213" s="33" t="s">
        <v>69</v>
      </c>
      <c r="AC213" s="33" t="s">
        <v>69</v>
      </c>
      <c r="AD213" s="98" t="s">
        <v>69</v>
      </c>
      <c r="AE213" s="33" t="s">
        <v>69</v>
      </c>
      <c r="AF213" s="33" t="s">
        <v>69</v>
      </c>
      <c r="AG213" s="33" t="s">
        <v>69</v>
      </c>
      <c r="AH213" s="33" t="s">
        <v>69</v>
      </c>
      <c r="AI213" s="33" t="s">
        <v>69</v>
      </c>
      <c r="AJ213" s="33" t="s">
        <v>69</v>
      </c>
      <c r="AK213" s="33" t="s">
        <v>69</v>
      </c>
      <c r="AL213" s="33" t="s">
        <v>69</v>
      </c>
      <c r="AM213" s="102" t="s">
        <v>69</v>
      </c>
      <c r="AN213" s="33" t="s">
        <v>69</v>
      </c>
      <c r="AO213" s="33" t="s">
        <v>69</v>
      </c>
      <c r="AP213" s="33" t="s">
        <v>69</v>
      </c>
      <c r="AQ213" s="33" t="s">
        <v>69</v>
      </c>
      <c r="AR213" s="33" t="s">
        <v>69</v>
      </c>
      <c r="AS213" s="38" t="s">
        <v>69</v>
      </c>
    </row>
    <row r="214" spans="2:45">
      <c r="B214" s="56"/>
      <c r="C214" s="68"/>
      <c r="D214" s="70"/>
      <c r="E214" s="26" t="s">
        <v>62</v>
      </c>
      <c r="F214" s="98"/>
      <c r="G214" s="33" t="s">
        <v>69</v>
      </c>
      <c r="H214" s="33" t="s">
        <v>69</v>
      </c>
      <c r="I214" s="33" t="s">
        <v>69</v>
      </c>
      <c r="J214" s="33" t="s">
        <v>69</v>
      </c>
      <c r="K214" s="33" t="s">
        <v>69</v>
      </c>
      <c r="L214" s="98"/>
      <c r="M214" s="33" t="s">
        <v>69</v>
      </c>
      <c r="N214" s="33" t="s">
        <v>69</v>
      </c>
      <c r="O214" s="33" t="s">
        <v>69</v>
      </c>
      <c r="P214" s="33" t="s">
        <v>69</v>
      </c>
      <c r="Q214" s="33" t="s">
        <v>69</v>
      </c>
      <c r="R214" s="98"/>
      <c r="S214" s="33" t="s">
        <v>69</v>
      </c>
      <c r="T214" s="33" t="s">
        <v>69</v>
      </c>
      <c r="U214" s="33" t="s">
        <v>69</v>
      </c>
      <c r="V214" s="33" t="s">
        <v>69</v>
      </c>
      <c r="W214" s="33" t="s">
        <v>69</v>
      </c>
      <c r="X214" s="98"/>
      <c r="Y214" s="33" t="s">
        <v>69</v>
      </c>
      <c r="Z214" s="33" t="s">
        <v>69</v>
      </c>
      <c r="AA214" s="33" t="s">
        <v>69</v>
      </c>
      <c r="AB214" s="33" t="s">
        <v>69</v>
      </c>
      <c r="AC214" s="33" t="s">
        <v>69</v>
      </c>
      <c r="AD214" s="98"/>
      <c r="AE214" s="33" t="s">
        <v>69</v>
      </c>
      <c r="AF214" s="33" t="s">
        <v>69</v>
      </c>
      <c r="AG214" s="33" t="s">
        <v>69</v>
      </c>
      <c r="AH214" s="33" t="s">
        <v>69</v>
      </c>
      <c r="AI214" s="33" t="s">
        <v>69</v>
      </c>
      <c r="AJ214" s="33" t="s">
        <v>69</v>
      </c>
      <c r="AK214" s="33" t="s">
        <v>69</v>
      </c>
      <c r="AL214" s="33" t="s">
        <v>69</v>
      </c>
      <c r="AM214" s="102"/>
      <c r="AN214" s="33" t="s">
        <v>69</v>
      </c>
      <c r="AO214" s="33" t="s">
        <v>69</v>
      </c>
      <c r="AP214" s="33" t="s">
        <v>69</v>
      </c>
      <c r="AQ214" s="33" t="s">
        <v>69</v>
      </c>
      <c r="AR214" s="33" t="s">
        <v>69</v>
      </c>
      <c r="AS214" s="38" t="s">
        <v>69</v>
      </c>
    </row>
    <row r="215" spans="2:45">
      <c r="B215" s="57"/>
      <c r="C215" s="68">
        <v>1</v>
      </c>
      <c r="D215" s="69" t="s">
        <v>71</v>
      </c>
      <c r="E215" s="26" t="s">
        <v>61</v>
      </c>
      <c r="F215" s="98">
        <f t="shared" ref="F215" si="292">AVERAGE(G215:K215)</f>
        <v>2.4</v>
      </c>
      <c r="G215" s="33">
        <v>3</v>
      </c>
      <c r="H215" s="33">
        <v>1.5</v>
      </c>
      <c r="I215" s="33">
        <v>1.5</v>
      </c>
      <c r="J215" s="33">
        <v>3</v>
      </c>
      <c r="K215" s="33">
        <v>3</v>
      </c>
      <c r="L215" s="98">
        <f t="shared" ref="L215" si="293">AVERAGE(M215:Q215)</f>
        <v>2</v>
      </c>
      <c r="M215" s="33">
        <v>3</v>
      </c>
      <c r="N215" s="33">
        <v>3</v>
      </c>
      <c r="O215" s="33">
        <v>1</v>
      </c>
      <c r="P215" s="33">
        <v>1.5</v>
      </c>
      <c r="Q215" s="33">
        <v>1.5</v>
      </c>
      <c r="R215" s="98">
        <f t="shared" ref="R215" si="294">AVERAGE(S215:W215)</f>
        <v>2.2000000000000002</v>
      </c>
      <c r="S215" s="33">
        <v>1.5</v>
      </c>
      <c r="T215" s="33">
        <v>1.5</v>
      </c>
      <c r="U215" s="33">
        <v>3</v>
      </c>
      <c r="V215" s="33">
        <v>3</v>
      </c>
      <c r="W215" s="33">
        <v>2</v>
      </c>
      <c r="X215" s="98">
        <f t="shared" ref="X215" si="295">AVERAGE(Y215:AC215)</f>
        <v>2.1</v>
      </c>
      <c r="Y215" s="33">
        <v>1.5</v>
      </c>
      <c r="Z215" s="33">
        <v>1.5</v>
      </c>
      <c r="AA215" s="33">
        <v>3</v>
      </c>
      <c r="AB215" s="33">
        <v>3</v>
      </c>
      <c r="AC215" s="33">
        <v>1.5</v>
      </c>
      <c r="AD215" s="98">
        <f t="shared" ref="AD215" si="296">AVERAGE(AE215:AL215)</f>
        <v>2.4375</v>
      </c>
      <c r="AE215" s="33">
        <v>1.5</v>
      </c>
      <c r="AF215" s="33">
        <v>3</v>
      </c>
      <c r="AG215" s="33">
        <v>1.5</v>
      </c>
      <c r="AH215" s="33">
        <v>3</v>
      </c>
      <c r="AI215" s="33">
        <v>1.5</v>
      </c>
      <c r="AJ215" s="33">
        <v>3</v>
      </c>
      <c r="AK215" s="33">
        <v>3</v>
      </c>
      <c r="AL215" s="33">
        <v>3</v>
      </c>
      <c r="AM215" s="102">
        <f t="shared" ref="AM215" si="297">AVERAGE(AN215:AS215)</f>
        <v>3</v>
      </c>
      <c r="AN215" s="33">
        <v>3</v>
      </c>
      <c r="AO215" s="33">
        <v>3</v>
      </c>
      <c r="AP215" s="33">
        <v>3</v>
      </c>
      <c r="AQ215" s="33">
        <v>3</v>
      </c>
      <c r="AR215" s="33">
        <v>3</v>
      </c>
      <c r="AS215" s="38">
        <v>3</v>
      </c>
    </row>
    <row r="216" spans="2:45" ht="15.75" thickBot="1">
      <c r="B216" s="93"/>
      <c r="C216" s="91"/>
      <c r="D216" s="92"/>
      <c r="E216" s="42" t="s">
        <v>62</v>
      </c>
      <c r="F216" s="101"/>
      <c r="G216" s="43">
        <v>2</v>
      </c>
      <c r="H216" s="43">
        <v>0.5</v>
      </c>
      <c r="I216" s="43">
        <v>0.5</v>
      </c>
      <c r="J216" s="43">
        <v>2</v>
      </c>
      <c r="K216" s="43">
        <v>2</v>
      </c>
      <c r="L216" s="101"/>
      <c r="M216" s="43">
        <v>2</v>
      </c>
      <c r="N216" s="43">
        <v>2</v>
      </c>
      <c r="O216" s="43">
        <v>0</v>
      </c>
      <c r="P216" s="43">
        <v>0.5</v>
      </c>
      <c r="Q216" s="43">
        <v>0.5</v>
      </c>
      <c r="R216" s="101"/>
      <c r="S216" s="43">
        <v>0.5</v>
      </c>
      <c r="T216" s="43">
        <v>0.5</v>
      </c>
      <c r="U216" s="43">
        <v>2</v>
      </c>
      <c r="V216" s="43">
        <v>2</v>
      </c>
      <c r="W216" s="43">
        <v>1</v>
      </c>
      <c r="X216" s="101"/>
      <c r="Y216" s="43">
        <v>0.5</v>
      </c>
      <c r="Z216" s="43">
        <v>0.5</v>
      </c>
      <c r="AA216" s="43">
        <v>2</v>
      </c>
      <c r="AB216" s="43">
        <v>2</v>
      </c>
      <c r="AC216" s="43">
        <v>0.5</v>
      </c>
      <c r="AD216" s="101"/>
      <c r="AE216" s="43">
        <v>0.5</v>
      </c>
      <c r="AF216" s="43">
        <v>2</v>
      </c>
      <c r="AG216" s="43">
        <v>0.5</v>
      </c>
      <c r="AH216" s="43">
        <v>2</v>
      </c>
      <c r="AI216" s="43">
        <v>0.5</v>
      </c>
      <c r="AJ216" s="43">
        <v>2</v>
      </c>
      <c r="AK216" s="43">
        <v>2</v>
      </c>
      <c r="AL216" s="43">
        <v>2</v>
      </c>
      <c r="AM216" s="103"/>
      <c r="AN216" s="43">
        <v>2</v>
      </c>
      <c r="AO216" s="43">
        <v>2</v>
      </c>
      <c r="AP216" s="43">
        <v>2</v>
      </c>
      <c r="AQ216" s="43">
        <v>2</v>
      </c>
      <c r="AR216" s="43">
        <v>2</v>
      </c>
      <c r="AS216" s="44">
        <v>2</v>
      </c>
    </row>
    <row r="217" spans="2:45">
      <c r="B217" s="88" t="s">
        <v>82</v>
      </c>
      <c r="C217" s="80">
        <v>1</v>
      </c>
      <c r="D217" s="81" t="s">
        <v>9</v>
      </c>
      <c r="E217" s="7" t="s">
        <v>61</v>
      </c>
      <c r="F217" s="97">
        <f t="shared" ref="F217" si="298">AVERAGE(G217:K217)</f>
        <v>3.8</v>
      </c>
      <c r="G217" s="32">
        <v>5</v>
      </c>
      <c r="H217" s="32">
        <v>5</v>
      </c>
      <c r="I217" s="32">
        <v>2</v>
      </c>
      <c r="J217" s="32">
        <v>5</v>
      </c>
      <c r="K217" s="32">
        <v>2</v>
      </c>
      <c r="L217" s="97">
        <f t="shared" ref="L217" si="299">AVERAGE(M217:Q217)</f>
        <v>4</v>
      </c>
      <c r="M217" s="32">
        <v>2</v>
      </c>
      <c r="N217" s="32">
        <v>5</v>
      </c>
      <c r="O217" s="32">
        <v>3</v>
      </c>
      <c r="P217" s="32">
        <v>5</v>
      </c>
      <c r="Q217" s="32">
        <v>5</v>
      </c>
      <c r="R217" s="97">
        <f t="shared" ref="R217" si="300">AVERAGE(S217:W217)</f>
        <v>3.8</v>
      </c>
      <c r="S217" s="32">
        <v>5</v>
      </c>
      <c r="T217" s="32">
        <v>2</v>
      </c>
      <c r="U217" s="32">
        <v>5</v>
      </c>
      <c r="V217" s="32">
        <v>5</v>
      </c>
      <c r="W217" s="32">
        <v>2</v>
      </c>
      <c r="X217" s="97">
        <f t="shared" ref="X217" si="301">AVERAGE(Y217:AC217)</f>
        <v>3.2</v>
      </c>
      <c r="Y217" s="32">
        <v>2</v>
      </c>
      <c r="Z217" s="32">
        <v>2</v>
      </c>
      <c r="AA217" s="32">
        <v>5</v>
      </c>
      <c r="AB217" s="32">
        <v>5</v>
      </c>
      <c r="AC217" s="32">
        <v>2</v>
      </c>
      <c r="AD217" s="97">
        <f t="shared" ref="AD217" si="302">AVERAGE(AE217:AL217)</f>
        <v>4</v>
      </c>
      <c r="AE217" s="32">
        <v>2</v>
      </c>
      <c r="AF217" s="32">
        <v>3</v>
      </c>
      <c r="AG217" s="32">
        <v>2</v>
      </c>
      <c r="AH217" s="32">
        <v>5</v>
      </c>
      <c r="AI217" s="32">
        <v>5</v>
      </c>
      <c r="AJ217" s="32">
        <v>5</v>
      </c>
      <c r="AK217" s="32">
        <v>5</v>
      </c>
      <c r="AL217" s="32">
        <v>5</v>
      </c>
      <c r="AM217" s="104">
        <f t="shared" ref="AM217" si="303">AVERAGE(AN217:AS217)</f>
        <v>5</v>
      </c>
      <c r="AN217" s="32">
        <v>5</v>
      </c>
      <c r="AO217" s="32">
        <v>5</v>
      </c>
      <c r="AP217" s="32">
        <v>5</v>
      </c>
      <c r="AQ217" s="32">
        <v>5</v>
      </c>
      <c r="AR217" s="32">
        <v>5</v>
      </c>
      <c r="AS217" s="37">
        <v>5</v>
      </c>
    </row>
    <row r="218" spans="2:45">
      <c r="B218" s="78"/>
      <c r="C218" s="60"/>
      <c r="D218" s="62"/>
      <c r="E218" s="4" t="s">
        <v>62</v>
      </c>
      <c r="F218" s="98"/>
      <c r="G218" s="33">
        <v>0</v>
      </c>
      <c r="H218" s="33">
        <v>0</v>
      </c>
      <c r="I218" s="33">
        <v>0</v>
      </c>
      <c r="J218" s="33">
        <v>0</v>
      </c>
      <c r="K218" s="33">
        <v>0</v>
      </c>
      <c r="L218" s="98"/>
      <c r="M218" s="33">
        <v>0</v>
      </c>
      <c r="N218" s="33">
        <v>0</v>
      </c>
      <c r="O218" s="33">
        <v>0</v>
      </c>
      <c r="P218" s="33">
        <v>0</v>
      </c>
      <c r="Q218" s="33">
        <v>0</v>
      </c>
      <c r="R218" s="98"/>
      <c r="S218" s="33">
        <v>0</v>
      </c>
      <c r="T218" s="33">
        <v>0</v>
      </c>
      <c r="U218" s="33">
        <v>0</v>
      </c>
      <c r="V218" s="33">
        <v>0</v>
      </c>
      <c r="W218" s="33">
        <v>0</v>
      </c>
      <c r="X218" s="98"/>
      <c r="Y218" s="33">
        <v>0</v>
      </c>
      <c r="Z218" s="33">
        <v>0</v>
      </c>
      <c r="AA218" s="33">
        <v>0</v>
      </c>
      <c r="AB218" s="33">
        <v>0</v>
      </c>
      <c r="AC218" s="33">
        <v>0</v>
      </c>
      <c r="AD218" s="98"/>
      <c r="AE218" s="33">
        <v>0</v>
      </c>
      <c r="AF218" s="33">
        <v>0</v>
      </c>
      <c r="AG218" s="33">
        <v>0</v>
      </c>
      <c r="AH218" s="33">
        <v>0</v>
      </c>
      <c r="AI218" s="33">
        <v>0</v>
      </c>
      <c r="AJ218" s="33">
        <v>0</v>
      </c>
      <c r="AK218" s="33">
        <v>0</v>
      </c>
      <c r="AL218" s="33">
        <v>0</v>
      </c>
      <c r="AM218" s="102"/>
      <c r="AN218" s="33">
        <v>0</v>
      </c>
      <c r="AO218" s="33">
        <v>0</v>
      </c>
      <c r="AP218" s="33">
        <v>0</v>
      </c>
      <c r="AQ218" s="33">
        <v>0</v>
      </c>
      <c r="AR218" s="33">
        <v>0</v>
      </c>
      <c r="AS218" s="38">
        <v>0</v>
      </c>
    </row>
    <row r="219" spans="2:45">
      <c r="B219" s="78"/>
      <c r="C219" s="63" t="s">
        <v>69</v>
      </c>
      <c r="D219" s="64" t="s">
        <v>11</v>
      </c>
      <c r="E219" s="25" t="s">
        <v>61</v>
      </c>
      <c r="F219" s="98" t="s">
        <v>69</v>
      </c>
      <c r="G219" s="33" t="s">
        <v>69</v>
      </c>
      <c r="H219" s="33" t="s">
        <v>69</v>
      </c>
      <c r="I219" s="33" t="s">
        <v>69</v>
      </c>
      <c r="J219" s="33" t="s">
        <v>69</v>
      </c>
      <c r="K219" s="33" t="s">
        <v>69</v>
      </c>
      <c r="L219" s="98" t="s">
        <v>69</v>
      </c>
      <c r="M219" s="33" t="s">
        <v>69</v>
      </c>
      <c r="N219" s="33" t="s">
        <v>69</v>
      </c>
      <c r="O219" s="33" t="s">
        <v>69</v>
      </c>
      <c r="P219" s="33" t="s">
        <v>69</v>
      </c>
      <c r="Q219" s="33" t="s">
        <v>69</v>
      </c>
      <c r="R219" s="98" t="s">
        <v>69</v>
      </c>
      <c r="S219" s="33" t="s">
        <v>69</v>
      </c>
      <c r="T219" s="33" t="s">
        <v>69</v>
      </c>
      <c r="U219" s="33" t="s">
        <v>69</v>
      </c>
      <c r="V219" s="33" t="s">
        <v>69</v>
      </c>
      <c r="W219" s="33" t="s">
        <v>69</v>
      </c>
      <c r="X219" s="98" t="s">
        <v>69</v>
      </c>
      <c r="Y219" s="33" t="s">
        <v>69</v>
      </c>
      <c r="Z219" s="33" t="s">
        <v>69</v>
      </c>
      <c r="AA219" s="33" t="s">
        <v>69</v>
      </c>
      <c r="AB219" s="33" t="s">
        <v>69</v>
      </c>
      <c r="AC219" s="33" t="s">
        <v>69</v>
      </c>
      <c r="AD219" s="98" t="s">
        <v>69</v>
      </c>
      <c r="AE219" s="33" t="s">
        <v>69</v>
      </c>
      <c r="AF219" s="33" t="s">
        <v>69</v>
      </c>
      <c r="AG219" s="33" t="s">
        <v>69</v>
      </c>
      <c r="AH219" s="33" t="s">
        <v>69</v>
      </c>
      <c r="AI219" s="33" t="s">
        <v>69</v>
      </c>
      <c r="AJ219" s="33" t="s">
        <v>69</v>
      </c>
      <c r="AK219" s="33" t="s">
        <v>69</v>
      </c>
      <c r="AL219" s="33" t="s">
        <v>69</v>
      </c>
      <c r="AM219" s="102" t="s">
        <v>69</v>
      </c>
      <c r="AN219" s="33" t="s">
        <v>69</v>
      </c>
      <c r="AO219" s="33" t="s">
        <v>69</v>
      </c>
      <c r="AP219" s="33" t="s">
        <v>69</v>
      </c>
      <c r="AQ219" s="33" t="s">
        <v>69</v>
      </c>
      <c r="AR219" s="33" t="s">
        <v>69</v>
      </c>
      <c r="AS219" s="38" t="s">
        <v>69</v>
      </c>
    </row>
    <row r="220" spans="2:45">
      <c r="B220" s="78"/>
      <c r="C220" s="63"/>
      <c r="D220" s="65"/>
      <c r="E220" s="25" t="s">
        <v>62</v>
      </c>
      <c r="F220" s="98"/>
      <c r="G220" s="33" t="s">
        <v>69</v>
      </c>
      <c r="H220" s="33" t="s">
        <v>69</v>
      </c>
      <c r="I220" s="33" t="s">
        <v>69</v>
      </c>
      <c r="J220" s="33" t="s">
        <v>69</v>
      </c>
      <c r="K220" s="33" t="s">
        <v>69</v>
      </c>
      <c r="L220" s="98"/>
      <c r="M220" s="33" t="s">
        <v>69</v>
      </c>
      <c r="N220" s="33" t="s">
        <v>69</v>
      </c>
      <c r="O220" s="33" t="s">
        <v>69</v>
      </c>
      <c r="P220" s="33" t="s">
        <v>69</v>
      </c>
      <c r="Q220" s="33" t="s">
        <v>69</v>
      </c>
      <c r="R220" s="98"/>
      <c r="S220" s="33" t="s">
        <v>69</v>
      </c>
      <c r="T220" s="33" t="s">
        <v>69</v>
      </c>
      <c r="U220" s="33" t="s">
        <v>69</v>
      </c>
      <c r="V220" s="33" t="s">
        <v>69</v>
      </c>
      <c r="W220" s="33" t="s">
        <v>69</v>
      </c>
      <c r="X220" s="98"/>
      <c r="Y220" s="33" t="s">
        <v>69</v>
      </c>
      <c r="Z220" s="33" t="s">
        <v>69</v>
      </c>
      <c r="AA220" s="33" t="s">
        <v>69</v>
      </c>
      <c r="AB220" s="33" t="s">
        <v>69</v>
      </c>
      <c r="AC220" s="33" t="s">
        <v>69</v>
      </c>
      <c r="AD220" s="98"/>
      <c r="AE220" s="33" t="s">
        <v>69</v>
      </c>
      <c r="AF220" s="33" t="s">
        <v>69</v>
      </c>
      <c r="AG220" s="33" t="s">
        <v>69</v>
      </c>
      <c r="AH220" s="33" t="s">
        <v>69</v>
      </c>
      <c r="AI220" s="33" t="s">
        <v>69</v>
      </c>
      <c r="AJ220" s="33" t="s">
        <v>69</v>
      </c>
      <c r="AK220" s="33" t="s">
        <v>69</v>
      </c>
      <c r="AL220" s="33" t="s">
        <v>69</v>
      </c>
      <c r="AM220" s="102"/>
      <c r="AN220" s="33" t="s">
        <v>69</v>
      </c>
      <c r="AO220" s="33" t="s">
        <v>69</v>
      </c>
      <c r="AP220" s="33" t="s">
        <v>69</v>
      </c>
      <c r="AQ220" s="33" t="s">
        <v>69</v>
      </c>
      <c r="AR220" s="33" t="s">
        <v>69</v>
      </c>
      <c r="AS220" s="38" t="s">
        <v>69</v>
      </c>
    </row>
    <row r="221" spans="2:45">
      <c r="B221" s="78"/>
      <c r="C221" s="63" t="s">
        <v>69</v>
      </c>
      <c r="D221" s="66" t="s">
        <v>63</v>
      </c>
      <c r="E221" s="25" t="s">
        <v>61</v>
      </c>
      <c r="F221" s="98" t="s">
        <v>69</v>
      </c>
      <c r="G221" s="33" t="s">
        <v>69</v>
      </c>
      <c r="H221" s="33" t="s">
        <v>69</v>
      </c>
      <c r="I221" s="33" t="s">
        <v>69</v>
      </c>
      <c r="J221" s="33" t="s">
        <v>69</v>
      </c>
      <c r="K221" s="33" t="s">
        <v>69</v>
      </c>
      <c r="L221" s="98" t="s">
        <v>69</v>
      </c>
      <c r="M221" s="33" t="s">
        <v>69</v>
      </c>
      <c r="N221" s="33" t="s">
        <v>69</v>
      </c>
      <c r="O221" s="33" t="s">
        <v>69</v>
      </c>
      <c r="P221" s="33" t="s">
        <v>69</v>
      </c>
      <c r="Q221" s="33" t="s">
        <v>69</v>
      </c>
      <c r="R221" s="98" t="s">
        <v>69</v>
      </c>
      <c r="S221" s="33" t="s">
        <v>69</v>
      </c>
      <c r="T221" s="33" t="s">
        <v>69</v>
      </c>
      <c r="U221" s="33" t="s">
        <v>69</v>
      </c>
      <c r="V221" s="33" t="s">
        <v>69</v>
      </c>
      <c r="W221" s="33" t="s">
        <v>69</v>
      </c>
      <c r="X221" s="98" t="s">
        <v>69</v>
      </c>
      <c r="Y221" s="33" t="s">
        <v>69</v>
      </c>
      <c r="Z221" s="33" t="s">
        <v>69</v>
      </c>
      <c r="AA221" s="33" t="s">
        <v>69</v>
      </c>
      <c r="AB221" s="33" t="s">
        <v>69</v>
      </c>
      <c r="AC221" s="33" t="s">
        <v>69</v>
      </c>
      <c r="AD221" s="98" t="s">
        <v>69</v>
      </c>
      <c r="AE221" s="33" t="s">
        <v>69</v>
      </c>
      <c r="AF221" s="33" t="s">
        <v>69</v>
      </c>
      <c r="AG221" s="33" t="s">
        <v>69</v>
      </c>
      <c r="AH221" s="33" t="s">
        <v>69</v>
      </c>
      <c r="AI221" s="33" t="s">
        <v>69</v>
      </c>
      <c r="AJ221" s="33" t="s">
        <v>69</v>
      </c>
      <c r="AK221" s="33" t="s">
        <v>69</v>
      </c>
      <c r="AL221" s="33" t="s">
        <v>69</v>
      </c>
      <c r="AM221" s="102" t="s">
        <v>69</v>
      </c>
      <c r="AN221" s="33" t="s">
        <v>69</v>
      </c>
      <c r="AO221" s="33" t="s">
        <v>69</v>
      </c>
      <c r="AP221" s="33" t="s">
        <v>69</v>
      </c>
      <c r="AQ221" s="33" t="s">
        <v>69</v>
      </c>
      <c r="AR221" s="33" t="s">
        <v>69</v>
      </c>
      <c r="AS221" s="38" t="s">
        <v>69</v>
      </c>
    </row>
    <row r="222" spans="2:45">
      <c r="B222" s="78"/>
      <c r="C222" s="63"/>
      <c r="D222" s="66"/>
      <c r="E222" s="25" t="s">
        <v>62</v>
      </c>
      <c r="F222" s="98"/>
      <c r="G222" s="33" t="s">
        <v>69</v>
      </c>
      <c r="H222" s="33" t="s">
        <v>69</v>
      </c>
      <c r="I222" s="33" t="s">
        <v>69</v>
      </c>
      <c r="J222" s="33" t="s">
        <v>69</v>
      </c>
      <c r="K222" s="33" t="s">
        <v>69</v>
      </c>
      <c r="L222" s="98"/>
      <c r="M222" s="33" t="s">
        <v>69</v>
      </c>
      <c r="N222" s="33" t="s">
        <v>69</v>
      </c>
      <c r="O222" s="33" t="s">
        <v>69</v>
      </c>
      <c r="P222" s="33" t="s">
        <v>69</v>
      </c>
      <c r="Q222" s="33" t="s">
        <v>69</v>
      </c>
      <c r="R222" s="98"/>
      <c r="S222" s="33" t="s">
        <v>69</v>
      </c>
      <c r="T222" s="33" t="s">
        <v>69</v>
      </c>
      <c r="U222" s="33" t="s">
        <v>69</v>
      </c>
      <c r="V222" s="33" t="s">
        <v>69</v>
      </c>
      <c r="W222" s="33" t="s">
        <v>69</v>
      </c>
      <c r="X222" s="98"/>
      <c r="Y222" s="33" t="s">
        <v>69</v>
      </c>
      <c r="Z222" s="33" t="s">
        <v>69</v>
      </c>
      <c r="AA222" s="33" t="s">
        <v>69</v>
      </c>
      <c r="AB222" s="33" t="s">
        <v>69</v>
      </c>
      <c r="AC222" s="33" t="s">
        <v>69</v>
      </c>
      <c r="AD222" s="98"/>
      <c r="AE222" s="33" t="s">
        <v>69</v>
      </c>
      <c r="AF222" s="33" t="s">
        <v>69</v>
      </c>
      <c r="AG222" s="33" t="s">
        <v>69</v>
      </c>
      <c r="AH222" s="33" t="s">
        <v>69</v>
      </c>
      <c r="AI222" s="33" t="s">
        <v>69</v>
      </c>
      <c r="AJ222" s="33" t="s">
        <v>69</v>
      </c>
      <c r="AK222" s="33" t="s">
        <v>69</v>
      </c>
      <c r="AL222" s="33" t="s">
        <v>69</v>
      </c>
      <c r="AM222" s="102"/>
      <c r="AN222" s="33" t="s">
        <v>69</v>
      </c>
      <c r="AO222" s="33" t="s">
        <v>69</v>
      </c>
      <c r="AP222" s="33" t="s">
        <v>69</v>
      </c>
      <c r="AQ222" s="33" t="s">
        <v>69</v>
      </c>
      <c r="AR222" s="33" t="s">
        <v>69</v>
      </c>
      <c r="AS222" s="38" t="s">
        <v>69</v>
      </c>
    </row>
    <row r="223" spans="2:45">
      <c r="B223" s="78"/>
      <c r="C223" s="63" t="s">
        <v>69</v>
      </c>
      <c r="D223" s="66" t="s">
        <v>64</v>
      </c>
      <c r="E223" s="25" t="s">
        <v>61</v>
      </c>
      <c r="F223" s="98" t="s">
        <v>69</v>
      </c>
      <c r="G223" s="33" t="s">
        <v>69</v>
      </c>
      <c r="H223" s="33" t="s">
        <v>69</v>
      </c>
      <c r="I223" s="33" t="s">
        <v>69</v>
      </c>
      <c r="J223" s="33" t="s">
        <v>69</v>
      </c>
      <c r="K223" s="33" t="s">
        <v>69</v>
      </c>
      <c r="L223" s="98" t="s">
        <v>69</v>
      </c>
      <c r="M223" s="33" t="s">
        <v>69</v>
      </c>
      <c r="N223" s="33" t="s">
        <v>69</v>
      </c>
      <c r="O223" s="33" t="s">
        <v>69</v>
      </c>
      <c r="P223" s="33" t="s">
        <v>69</v>
      </c>
      <c r="Q223" s="33" t="s">
        <v>69</v>
      </c>
      <c r="R223" s="98" t="s">
        <v>69</v>
      </c>
      <c r="S223" s="33" t="s">
        <v>69</v>
      </c>
      <c r="T223" s="33" t="s">
        <v>69</v>
      </c>
      <c r="U223" s="33" t="s">
        <v>69</v>
      </c>
      <c r="V223" s="33" t="s">
        <v>69</v>
      </c>
      <c r="W223" s="33" t="s">
        <v>69</v>
      </c>
      <c r="X223" s="98" t="s">
        <v>69</v>
      </c>
      <c r="Y223" s="33" t="s">
        <v>69</v>
      </c>
      <c r="Z223" s="33" t="s">
        <v>69</v>
      </c>
      <c r="AA223" s="33" t="s">
        <v>69</v>
      </c>
      <c r="AB223" s="33" t="s">
        <v>69</v>
      </c>
      <c r="AC223" s="33" t="s">
        <v>69</v>
      </c>
      <c r="AD223" s="98" t="s">
        <v>69</v>
      </c>
      <c r="AE223" s="33" t="s">
        <v>69</v>
      </c>
      <c r="AF223" s="33" t="s">
        <v>69</v>
      </c>
      <c r="AG223" s="33" t="s">
        <v>69</v>
      </c>
      <c r="AH223" s="33" t="s">
        <v>69</v>
      </c>
      <c r="AI223" s="33" t="s">
        <v>69</v>
      </c>
      <c r="AJ223" s="33" t="s">
        <v>69</v>
      </c>
      <c r="AK223" s="33" t="s">
        <v>69</v>
      </c>
      <c r="AL223" s="33" t="s">
        <v>69</v>
      </c>
      <c r="AM223" s="102" t="s">
        <v>69</v>
      </c>
      <c r="AN223" s="33" t="s">
        <v>69</v>
      </c>
      <c r="AO223" s="33" t="s">
        <v>69</v>
      </c>
      <c r="AP223" s="33" t="s">
        <v>69</v>
      </c>
      <c r="AQ223" s="33" t="s">
        <v>69</v>
      </c>
      <c r="AR223" s="33" t="s">
        <v>69</v>
      </c>
      <c r="AS223" s="38" t="s">
        <v>69</v>
      </c>
    </row>
    <row r="224" spans="2:45">
      <c r="B224" s="78"/>
      <c r="C224" s="63"/>
      <c r="D224" s="66"/>
      <c r="E224" s="25" t="s">
        <v>62</v>
      </c>
      <c r="F224" s="98"/>
      <c r="G224" s="33" t="s">
        <v>69</v>
      </c>
      <c r="H224" s="33" t="s">
        <v>69</v>
      </c>
      <c r="I224" s="33" t="s">
        <v>69</v>
      </c>
      <c r="J224" s="33" t="s">
        <v>69</v>
      </c>
      <c r="K224" s="33" t="s">
        <v>69</v>
      </c>
      <c r="L224" s="98"/>
      <c r="M224" s="33" t="s">
        <v>69</v>
      </c>
      <c r="N224" s="33" t="s">
        <v>69</v>
      </c>
      <c r="O224" s="33" t="s">
        <v>69</v>
      </c>
      <c r="P224" s="33" t="s">
        <v>69</v>
      </c>
      <c r="Q224" s="33" t="s">
        <v>69</v>
      </c>
      <c r="R224" s="98"/>
      <c r="S224" s="33" t="s">
        <v>69</v>
      </c>
      <c r="T224" s="33" t="s">
        <v>69</v>
      </c>
      <c r="U224" s="33" t="s">
        <v>69</v>
      </c>
      <c r="V224" s="33" t="s">
        <v>69</v>
      </c>
      <c r="W224" s="33" t="s">
        <v>69</v>
      </c>
      <c r="X224" s="98"/>
      <c r="Y224" s="33" t="s">
        <v>69</v>
      </c>
      <c r="Z224" s="33" t="s">
        <v>69</v>
      </c>
      <c r="AA224" s="33" t="s">
        <v>69</v>
      </c>
      <c r="AB224" s="33" t="s">
        <v>69</v>
      </c>
      <c r="AC224" s="33" t="s">
        <v>69</v>
      </c>
      <c r="AD224" s="98"/>
      <c r="AE224" s="33" t="s">
        <v>69</v>
      </c>
      <c r="AF224" s="33" t="s">
        <v>69</v>
      </c>
      <c r="AG224" s="33" t="s">
        <v>69</v>
      </c>
      <c r="AH224" s="33" t="s">
        <v>69</v>
      </c>
      <c r="AI224" s="33" t="s">
        <v>69</v>
      </c>
      <c r="AJ224" s="33" t="s">
        <v>69</v>
      </c>
      <c r="AK224" s="33" t="s">
        <v>69</v>
      </c>
      <c r="AL224" s="33" t="s">
        <v>69</v>
      </c>
      <c r="AM224" s="102"/>
      <c r="AN224" s="33" t="s">
        <v>69</v>
      </c>
      <c r="AO224" s="33" t="s">
        <v>69</v>
      </c>
      <c r="AP224" s="33" t="s">
        <v>69</v>
      </c>
      <c r="AQ224" s="33" t="s">
        <v>69</v>
      </c>
      <c r="AR224" s="33" t="s">
        <v>69</v>
      </c>
      <c r="AS224" s="38" t="s">
        <v>69</v>
      </c>
    </row>
    <row r="225" spans="2:45">
      <c r="B225" s="78"/>
      <c r="C225" s="63" t="s">
        <v>69</v>
      </c>
      <c r="D225" s="66" t="s">
        <v>65</v>
      </c>
      <c r="E225" s="25" t="s">
        <v>61</v>
      </c>
      <c r="F225" s="98" t="s">
        <v>69</v>
      </c>
      <c r="G225" s="33" t="s">
        <v>69</v>
      </c>
      <c r="H225" s="33" t="s">
        <v>69</v>
      </c>
      <c r="I225" s="33" t="s">
        <v>69</v>
      </c>
      <c r="J225" s="33" t="s">
        <v>69</v>
      </c>
      <c r="K225" s="33" t="s">
        <v>69</v>
      </c>
      <c r="L225" s="98" t="s">
        <v>69</v>
      </c>
      <c r="M225" s="33" t="s">
        <v>69</v>
      </c>
      <c r="N225" s="33" t="s">
        <v>69</v>
      </c>
      <c r="O225" s="33" t="s">
        <v>69</v>
      </c>
      <c r="P225" s="33" t="s">
        <v>69</v>
      </c>
      <c r="Q225" s="33" t="s">
        <v>69</v>
      </c>
      <c r="R225" s="98" t="s">
        <v>69</v>
      </c>
      <c r="S225" s="33" t="s">
        <v>69</v>
      </c>
      <c r="T225" s="33" t="s">
        <v>69</v>
      </c>
      <c r="U225" s="33" t="s">
        <v>69</v>
      </c>
      <c r="V225" s="33" t="s">
        <v>69</v>
      </c>
      <c r="W225" s="33" t="s">
        <v>69</v>
      </c>
      <c r="X225" s="98" t="s">
        <v>69</v>
      </c>
      <c r="Y225" s="33" t="s">
        <v>69</v>
      </c>
      <c r="Z225" s="33" t="s">
        <v>69</v>
      </c>
      <c r="AA225" s="33" t="s">
        <v>69</v>
      </c>
      <c r="AB225" s="33" t="s">
        <v>69</v>
      </c>
      <c r="AC225" s="33" t="s">
        <v>69</v>
      </c>
      <c r="AD225" s="98" t="s">
        <v>69</v>
      </c>
      <c r="AE225" s="33" t="s">
        <v>69</v>
      </c>
      <c r="AF225" s="33" t="s">
        <v>69</v>
      </c>
      <c r="AG225" s="33" t="s">
        <v>69</v>
      </c>
      <c r="AH225" s="33" t="s">
        <v>69</v>
      </c>
      <c r="AI225" s="33" t="s">
        <v>69</v>
      </c>
      <c r="AJ225" s="33" t="s">
        <v>69</v>
      </c>
      <c r="AK225" s="33" t="s">
        <v>69</v>
      </c>
      <c r="AL225" s="33" t="s">
        <v>69</v>
      </c>
      <c r="AM225" s="102" t="s">
        <v>69</v>
      </c>
      <c r="AN225" s="33" t="s">
        <v>69</v>
      </c>
      <c r="AO225" s="33" t="s">
        <v>69</v>
      </c>
      <c r="AP225" s="33" t="s">
        <v>69</v>
      </c>
      <c r="AQ225" s="33" t="s">
        <v>69</v>
      </c>
      <c r="AR225" s="33" t="s">
        <v>69</v>
      </c>
      <c r="AS225" s="38" t="s">
        <v>69</v>
      </c>
    </row>
    <row r="226" spans="2:45">
      <c r="B226" s="78"/>
      <c r="C226" s="63"/>
      <c r="D226" s="66"/>
      <c r="E226" s="25" t="s">
        <v>62</v>
      </c>
      <c r="F226" s="98"/>
      <c r="G226" s="33" t="s">
        <v>69</v>
      </c>
      <c r="H226" s="33" t="s">
        <v>69</v>
      </c>
      <c r="I226" s="33" t="s">
        <v>69</v>
      </c>
      <c r="J226" s="33" t="s">
        <v>69</v>
      </c>
      <c r="K226" s="33" t="s">
        <v>69</v>
      </c>
      <c r="L226" s="98"/>
      <c r="M226" s="33" t="s">
        <v>69</v>
      </c>
      <c r="N226" s="33" t="s">
        <v>69</v>
      </c>
      <c r="O226" s="33" t="s">
        <v>69</v>
      </c>
      <c r="P226" s="33" t="s">
        <v>69</v>
      </c>
      <c r="Q226" s="33" t="s">
        <v>69</v>
      </c>
      <c r="R226" s="98"/>
      <c r="S226" s="33" t="s">
        <v>69</v>
      </c>
      <c r="T226" s="33" t="s">
        <v>69</v>
      </c>
      <c r="U226" s="33" t="s">
        <v>69</v>
      </c>
      <c r="V226" s="33" t="s">
        <v>69</v>
      </c>
      <c r="W226" s="33" t="s">
        <v>69</v>
      </c>
      <c r="X226" s="98"/>
      <c r="Y226" s="33" t="s">
        <v>69</v>
      </c>
      <c r="Z226" s="33" t="s">
        <v>69</v>
      </c>
      <c r="AA226" s="33" t="s">
        <v>69</v>
      </c>
      <c r="AB226" s="33" t="s">
        <v>69</v>
      </c>
      <c r="AC226" s="33" t="s">
        <v>69</v>
      </c>
      <c r="AD226" s="98"/>
      <c r="AE226" s="33" t="s">
        <v>69</v>
      </c>
      <c r="AF226" s="33" t="s">
        <v>69</v>
      </c>
      <c r="AG226" s="33" t="s">
        <v>69</v>
      </c>
      <c r="AH226" s="33" t="s">
        <v>69</v>
      </c>
      <c r="AI226" s="33" t="s">
        <v>69</v>
      </c>
      <c r="AJ226" s="33" t="s">
        <v>69</v>
      </c>
      <c r="AK226" s="33" t="s">
        <v>69</v>
      </c>
      <c r="AL226" s="33" t="s">
        <v>69</v>
      </c>
      <c r="AM226" s="102"/>
      <c r="AN226" s="33" t="s">
        <v>69</v>
      </c>
      <c r="AO226" s="33" t="s">
        <v>69</v>
      </c>
      <c r="AP226" s="33" t="s">
        <v>69</v>
      </c>
      <c r="AQ226" s="33" t="s">
        <v>69</v>
      </c>
      <c r="AR226" s="33" t="s">
        <v>69</v>
      </c>
      <c r="AS226" s="38" t="s">
        <v>69</v>
      </c>
    </row>
    <row r="227" spans="2:45">
      <c r="B227" s="78"/>
      <c r="C227" s="63" t="s">
        <v>69</v>
      </c>
      <c r="D227" s="66" t="s">
        <v>66</v>
      </c>
      <c r="E227" s="25" t="s">
        <v>61</v>
      </c>
      <c r="F227" s="98" t="s">
        <v>69</v>
      </c>
      <c r="G227" s="33" t="s">
        <v>69</v>
      </c>
      <c r="H227" s="33" t="s">
        <v>69</v>
      </c>
      <c r="I227" s="33" t="s">
        <v>69</v>
      </c>
      <c r="J227" s="33" t="s">
        <v>69</v>
      </c>
      <c r="K227" s="33" t="s">
        <v>69</v>
      </c>
      <c r="L227" s="98" t="s">
        <v>69</v>
      </c>
      <c r="M227" s="33" t="s">
        <v>69</v>
      </c>
      <c r="N227" s="33" t="s">
        <v>69</v>
      </c>
      <c r="O227" s="33" t="s">
        <v>69</v>
      </c>
      <c r="P227" s="33" t="s">
        <v>69</v>
      </c>
      <c r="Q227" s="33" t="s">
        <v>69</v>
      </c>
      <c r="R227" s="98" t="s">
        <v>69</v>
      </c>
      <c r="S227" s="33" t="s">
        <v>69</v>
      </c>
      <c r="T227" s="33" t="s">
        <v>69</v>
      </c>
      <c r="U227" s="33" t="s">
        <v>69</v>
      </c>
      <c r="V227" s="33" t="s">
        <v>69</v>
      </c>
      <c r="W227" s="33" t="s">
        <v>69</v>
      </c>
      <c r="X227" s="98" t="s">
        <v>69</v>
      </c>
      <c r="Y227" s="33" t="s">
        <v>69</v>
      </c>
      <c r="Z227" s="33" t="s">
        <v>69</v>
      </c>
      <c r="AA227" s="33" t="s">
        <v>69</v>
      </c>
      <c r="AB227" s="33" t="s">
        <v>69</v>
      </c>
      <c r="AC227" s="33" t="s">
        <v>69</v>
      </c>
      <c r="AD227" s="98" t="s">
        <v>69</v>
      </c>
      <c r="AE227" s="33" t="s">
        <v>69</v>
      </c>
      <c r="AF227" s="33" t="s">
        <v>69</v>
      </c>
      <c r="AG227" s="33" t="s">
        <v>69</v>
      </c>
      <c r="AH227" s="33" t="s">
        <v>69</v>
      </c>
      <c r="AI227" s="33" t="s">
        <v>69</v>
      </c>
      <c r="AJ227" s="33" t="s">
        <v>69</v>
      </c>
      <c r="AK227" s="33" t="s">
        <v>69</v>
      </c>
      <c r="AL227" s="33" t="s">
        <v>69</v>
      </c>
      <c r="AM227" s="102" t="s">
        <v>69</v>
      </c>
      <c r="AN227" s="33" t="s">
        <v>69</v>
      </c>
      <c r="AO227" s="33" t="s">
        <v>69</v>
      </c>
      <c r="AP227" s="33" t="s">
        <v>69</v>
      </c>
      <c r="AQ227" s="33" t="s">
        <v>69</v>
      </c>
      <c r="AR227" s="33" t="s">
        <v>69</v>
      </c>
      <c r="AS227" s="38" t="s">
        <v>69</v>
      </c>
    </row>
    <row r="228" spans="2:45">
      <c r="B228" s="78"/>
      <c r="C228" s="63"/>
      <c r="D228" s="67"/>
      <c r="E228" s="25" t="s">
        <v>62</v>
      </c>
      <c r="F228" s="98"/>
      <c r="G228" s="33" t="s">
        <v>69</v>
      </c>
      <c r="H228" s="33" t="s">
        <v>69</v>
      </c>
      <c r="I228" s="33" t="s">
        <v>69</v>
      </c>
      <c r="J228" s="33" t="s">
        <v>69</v>
      </c>
      <c r="K228" s="33" t="s">
        <v>69</v>
      </c>
      <c r="L228" s="98"/>
      <c r="M228" s="33" t="s">
        <v>69</v>
      </c>
      <c r="N228" s="33" t="s">
        <v>69</v>
      </c>
      <c r="O228" s="33" t="s">
        <v>69</v>
      </c>
      <c r="P228" s="33" t="s">
        <v>69</v>
      </c>
      <c r="Q228" s="33" t="s">
        <v>69</v>
      </c>
      <c r="R228" s="98"/>
      <c r="S228" s="33" t="s">
        <v>69</v>
      </c>
      <c r="T228" s="33" t="s">
        <v>69</v>
      </c>
      <c r="U228" s="33" t="s">
        <v>69</v>
      </c>
      <c r="V228" s="33" t="s">
        <v>69</v>
      </c>
      <c r="W228" s="33" t="s">
        <v>69</v>
      </c>
      <c r="X228" s="98"/>
      <c r="Y228" s="33" t="s">
        <v>69</v>
      </c>
      <c r="Z228" s="33" t="s">
        <v>69</v>
      </c>
      <c r="AA228" s="33" t="s">
        <v>69</v>
      </c>
      <c r="AB228" s="33" t="s">
        <v>69</v>
      </c>
      <c r="AC228" s="33" t="s">
        <v>69</v>
      </c>
      <c r="AD228" s="98"/>
      <c r="AE228" s="33" t="s">
        <v>69</v>
      </c>
      <c r="AF228" s="33" t="s">
        <v>69</v>
      </c>
      <c r="AG228" s="33" t="s">
        <v>69</v>
      </c>
      <c r="AH228" s="33" t="s">
        <v>69</v>
      </c>
      <c r="AI228" s="33" t="s">
        <v>69</v>
      </c>
      <c r="AJ228" s="33" t="s">
        <v>69</v>
      </c>
      <c r="AK228" s="33" t="s">
        <v>69</v>
      </c>
      <c r="AL228" s="33" t="s">
        <v>69</v>
      </c>
      <c r="AM228" s="102"/>
      <c r="AN228" s="33" t="s">
        <v>69</v>
      </c>
      <c r="AO228" s="33" t="s">
        <v>69</v>
      </c>
      <c r="AP228" s="33" t="s">
        <v>69</v>
      </c>
      <c r="AQ228" s="33" t="s">
        <v>69</v>
      </c>
      <c r="AR228" s="33" t="s">
        <v>69</v>
      </c>
      <c r="AS228" s="38" t="s">
        <v>69</v>
      </c>
    </row>
    <row r="229" spans="2:45">
      <c r="B229" s="78"/>
      <c r="C229" s="68">
        <v>1</v>
      </c>
      <c r="D229" s="69" t="s">
        <v>13</v>
      </c>
      <c r="E229" s="26" t="s">
        <v>61</v>
      </c>
      <c r="F229" s="98">
        <f t="shared" ref="F229" si="304">AVERAGE(G229:K229)</f>
        <v>3.8</v>
      </c>
      <c r="G229" s="33">
        <v>5</v>
      </c>
      <c r="H229" s="33">
        <v>5</v>
      </c>
      <c r="I229" s="33">
        <v>2</v>
      </c>
      <c r="J229" s="33">
        <v>5</v>
      </c>
      <c r="K229" s="33">
        <v>2</v>
      </c>
      <c r="L229" s="98">
        <f t="shared" ref="L229" si="305">AVERAGE(M229:Q229)</f>
        <v>4</v>
      </c>
      <c r="M229" s="33">
        <v>2</v>
      </c>
      <c r="N229" s="33">
        <v>5</v>
      </c>
      <c r="O229" s="33">
        <v>3</v>
      </c>
      <c r="P229" s="33">
        <v>5</v>
      </c>
      <c r="Q229" s="33">
        <v>5</v>
      </c>
      <c r="R229" s="98">
        <f t="shared" ref="R229" si="306">AVERAGE(S229:W229)</f>
        <v>3.8</v>
      </c>
      <c r="S229" s="33">
        <v>5</v>
      </c>
      <c r="T229" s="33">
        <v>2</v>
      </c>
      <c r="U229" s="33">
        <v>5</v>
      </c>
      <c r="V229" s="33">
        <v>5</v>
      </c>
      <c r="W229" s="33">
        <v>2</v>
      </c>
      <c r="X229" s="98">
        <f t="shared" ref="X229" si="307">AVERAGE(Y229:AC229)</f>
        <v>3.2</v>
      </c>
      <c r="Y229" s="33">
        <v>2</v>
      </c>
      <c r="Z229" s="33">
        <v>2</v>
      </c>
      <c r="AA229" s="33">
        <v>5</v>
      </c>
      <c r="AB229" s="33">
        <v>5</v>
      </c>
      <c r="AC229" s="33">
        <v>2</v>
      </c>
      <c r="AD229" s="98">
        <f t="shared" ref="AD229" si="308">AVERAGE(AE229:AL229)</f>
        <v>4</v>
      </c>
      <c r="AE229" s="33">
        <v>2</v>
      </c>
      <c r="AF229" s="33">
        <v>3</v>
      </c>
      <c r="AG229" s="33">
        <v>2</v>
      </c>
      <c r="AH229" s="33">
        <v>5</v>
      </c>
      <c r="AI229" s="33">
        <v>5</v>
      </c>
      <c r="AJ229" s="33">
        <v>5</v>
      </c>
      <c r="AK229" s="33">
        <v>5</v>
      </c>
      <c r="AL229" s="33">
        <v>5</v>
      </c>
      <c r="AM229" s="102">
        <f t="shared" ref="AM229" si="309">AVERAGE(AN229:AS229)</f>
        <v>5</v>
      </c>
      <c r="AN229" s="33">
        <v>5</v>
      </c>
      <c r="AO229" s="33">
        <v>5</v>
      </c>
      <c r="AP229" s="33">
        <v>5</v>
      </c>
      <c r="AQ229" s="33">
        <v>5</v>
      </c>
      <c r="AR229" s="33">
        <v>5</v>
      </c>
      <c r="AS229" s="38">
        <v>5</v>
      </c>
    </row>
    <row r="230" spans="2:45">
      <c r="B230" s="78"/>
      <c r="C230" s="68"/>
      <c r="D230" s="70"/>
      <c r="E230" s="26" t="s">
        <v>62</v>
      </c>
      <c r="F230" s="98"/>
      <c r="G230" s="33">
        <v>0</v>
      </c>
      <c r="H230" s="33">
        <v>0</v>
      </c>
      <c r="I230" s="33">
        <v>0</v>
      </c>
      <c r="J230" s="33">
        <v>0</v>
      </c>
      <c r="K230" s="33">
        <v>0</v>
      </c>
      <c r="L230" s="98"/>
      <c r="M230" s="33">
        <v>0</v>
      </c>
      <c r="N230" s="33">
        <v>0</v>
      </c>
      <c r="O230" s="33">
        <v>0</v>
      </c>
      <c r="P230" s="33">
        <v>0</v>
      </c>
      <c r="Q230" s="33">
        <v>0</v>
      </c>
      <c r="R230" s="98"/>
      <c r="S230" s="33">
        <v>0</v>
      </c>
      <c r="T230" s="33">
        <v>0</v>
      </c>
      <c r="U230" s="33">
        <v>0</v>
      </c>
      <c r="V230" s="33">
        <v>0</v>
      </c>
      <c r="W230" s="33">
        <v>0</v>
      </c>
      <c r="X230" s="98"/>
      <c r="Y230" s="33">
        <v>0</v>
      </c>
      <c r="Z230" s="33">
        <v>0</v>
      </c>
      <c r="AA230" s="33">
        <v>0</v>
      </c>
      <c r="AB230" s="33">
        <v>0</v>
      </c>
      <c r="AC230" s="33">
        <v>0</v>
      </c>
      <c r="AD230" s="98"/>
      <c r="AE230" s="33">
        <v>0</v>
      </c>
      <c r="AF230" s="33">
        <v>0</v>
      </c>
      <c r="AG230" s="33">
        <v>0</v>
      </c>
      <c r="AH230" s="33">
        <v>0</v>
      </c>
      <c r="AI230" s="33">
        <v>0</v>
      </c>
      <c r="AJ230" s="33">
        <v>0</v>
      </c>
      <c r="AK230" s="33">
        <v>0</v>
      </c>
      <c r="AL230" s="33">
        <v>0</v>
      </c>
      <c r="AM230" s="102"/>
      <c r="AN230" s="33">
        <v>0</v>
      </c>
      <c r="AO230" s="33">
        <v>0</v>
      </c>
      <c r="AP230" s="33">
        <v>0</v>
      </c>
      <c r="AQ230" s="33">
        <v>0</v>
      </c>
      <c r="AR230" s="33">
        <v>0</v>
      </c>
      <c r="AS230" s="38">
        <v>0</v>
      </c>
    </row>
    <row r="231" spans="2:45">
      <c r="B231" s="78"/>
      <c r="C231" s="68" t="s">
        <v>69</v>
      </c>
      <c r="D231" s="69" t="s">
        <v>67</v>
      </c>
      <c r="E231" s="26" t="s">
        <v>61</v>
      </c>
      <c r="F231" s="98" t="s">
        <v>69</v>
      </c>
      <c r="G231" s="33" t="s">
        <v>69</v>
      </c>
      <c r="H231" s="33" t="s">
        <v>69</v>
      </c>
      <c r="I231" s="33" t="s">
        <v>69</v>
      </c>
      <c r="J231" s="33" t="s">
        <v>69</v>
      </c>
      <c r="K231" s="33" t="s">
        <v>69</v>
      </c>
      <c r="L231" s="98" t="s">
        <v>69</v>
      </c>
      <c r="M231" s="33" t="s">
        <v>69</v>
      </c>
      <c r="N231" s="33" t="s">
        <v>69</v>
      </c>
      <c r="O231" s="33" t="s">
        <v>69</v>
      </c>
      <c r="P231" s="33" t="s">
        <v>69</v>
      </c>
      <c r="Q231" s="33" t="s">
        <v>69</v>
      </c>
      <c r="R231" s="98" t="s">
        <v>69</v>
      </c>
      <c r="S231" s="33" t="s">
        <v>69</v>
      </c>
      <c r="T231" s="33" t="s">
        <v>69</v>
      </c>
      <c r="U231" s="33" t="s">
        <v>69</v>
      </c>
      <c r="V231" s="33" t="s">
        <v>69</v>
      </c>
      <c r="W231" s="33" t="s">
        <v>69</v>
      </c>
      <c r="X231" s="98" t="s">
        <v>69</v>
      </c>
      <c r="Y231" s="33" t="s">
        <v>69</v>
      </c>
      <c r="Z231" s="33" t="s">
        <v>69</v>
      </c>
      <c r="AA231" s="33" t="s">
        <v>69</v>
      </c>
      <c r="AB231" s="33" t="s">
        <v>69</v>
      </c>
      <c r="AC231" s="33" t="s">
        <v>69</v>
      </c>
      <c r="AD231" s="98" t="s">
        <v>69</v>
      </c>
      <c r="AE231" s="33" t="s">
        <v>69</v>
      </c>
      <c r="AF231" s="33" t="s">
        <v>69</v>
      </c>
      <c r="AG231" s="33" t="s">
        <v>69</v>
      </c>
      <c r="AH231" s="33" t="s">
        <v>69</v>
      </c>
      <c r="AI231" s="33" t="s">
        <v>69</v>
      </c>
      <c r="AJ231" s="33" t="s">
        <v>69</v>
      </c>
      <c r="AK231" s="33" t="s">
        <v>69</v>
      </c>
      <c r="AL231" s="33" t="s">
        <v>69</v>
      </c>
      <c r="AM231" s="102" t="s">
        <v>69</v>
      </c>
      <c r="AN231" s="33" t="s">
        <v>69</v>
      </c>
      <c r="AO231" s="33" t="s">
        <v>69</v>
      </c>
      <c r="AP231" s="33" t="s">
        <v>69</v>
      </c>
      <c r="AQ231" s="33" t="s">
        <v>69</v>
      </c>
      <c r="AR231" s="33" t="s">
        <v>69</v>
      </c>
      <c r="AS231" s="38" t="s">
        <v>69</v>
      </c>
    </row>
    <row r="232" spans="2:45">
      <c r="B232" s="78"/>
      <c r="C232" s="68"/>
      <c r="D232" s="70"/>
      <c r="E232" s="26" t="s">
        <v>62</v>
      </c>
      <c r="F232" s="98"/>
      <c r="G232" s="33" t="s">
        <v>69</v>
      </c>
      <c r="H232" s="33" t="s">
        <v>69</v>
      </c>
      <c r="I232" s="33" t="s">
        <v>69</v>
      </c>
      <c r="J232" s="33" t="s">
        <v>69</v>
      </c>
      <c r="K232" s="33" t="s">
        <v>69</v>
      </c>
      <c r="L232" s="98"/>
      <c r="M232" s="33" t="s">
        <v>69</v>
      </c>
      <c r="N232" s="33" t="s">
        <v>69</v>
      </c>
      <c r="O232" s="33" t="s">
        <v>69</v>
      </c>
      <c r="P232" s="33" t="s">
        <v>69</v>
      </c>
      <c r="Q232" s="33" t="s">
        <v>69</v>
      </c>
      <c r="R232" s="98"/>
      <c r="S232" s="33" t="s">
        <v>69</v>
      </c>
      <c r="T232" s="33" t="s">
        <v>69</v>
      </c>
      <c r="U232" s="33" t="s">
        <v>69</v>
      </c>
      <c r="V232" s="33" t="s">
        <v>69</v>
      </c>
      <c r="W232" s="33" t="s">
        <v>69</v>
      </c>
      <c r="X232" s="98"/>
      <c r="Y232" s="33" t="s">
        <v>69</v>
      </c>
      <c r="Z232" s="33" t="s">
        <v>69</v>
      </c>
      <c r="AA232" s="33" t="s">
        <v>69</v>
      </c>
      <c r="AB232" s="33" t="s">
        <v>69</v>
      </c>
      <c r="AC232" s="33" t="s">
        <v>69</v>
      </c>
      <c r="AD232" s="98"/>
      <c r="AE232" s="33" t="s">
        <v>69</v>
      </c>
      <c r="AF232" s="33" t="s">
        <v>69</v>
      </c>
      <c r="AG232" s="33" t="s">
        <v>69</v>
      </c>
      <c r="AH232" s="33" t="s">
        <v>69</v>
      </c>
      <c r="AI232" s="33" t="s">
        <v>69</v>
      </c>
      <c r="AJ232" s="33" t="s">
        <v>69</v>
      </c>
      <c r="AK232" s="33" t="s">
        <v>69</v>
      </c>
      <c r="AL232" s="33" t="s">
        <v>69</v>
      </c>
      <c r="AM232" s="102"/>
      <c r="AN232" s="33" t="s">
        <v>69</v>
      </c>
      <c r="AO232" s="33" t="s">
        <v>69</v>
      </c>
      <c r="AP232" s="33" t="s">
        <v>69</v>
      </c>
      <c r="AQ232" s="33" t="s">
        <v>69</v>
      </c>
      <c r="AR232" s="33" t="s">
        <v>69</v>
      </c>
      <c r="AS232" s="38" t="s">
        <v>69</v>
      </c>
    </row>
    <row r="233" spans="2:45">
      <c r="B233" s="78"/>
      <c r="C233" s="68" t="s">
        <v>69</v>
      </c>
      <c r="D233" s="69" t="s">
        <v>68</v>
      </c>
      <c r="E233" s="26" t="s">
        <v>61</v>
      </c>
      <c r="F233" s="98" t="s">
        <v>69</v>
      </c>
      <c r="G233" s="33" t="s">
        <v>69</v>
      </c>
      <c r="H233" s="33" t="s">
        <v>69</v>
      </c>
      <c r="I233" s="33" t="s">
        <v>69</v>
      </c>
      <c r="J233" s="33" t="s">
        <v>69</v>
      </c>
      <c r="K233" s="33" t="s">
        <v>69</v>
      </c>
      <c r="L233" s="98" t="s">
        <v>69</v>
      </c>
      <c r="M233" s="33" t="s">
        <v>69</v>
      </c>
      <c r="N233" s="33" t="s">
        <v>69</v>
      </c>
      <c r="O233" s="33" t="s">
        <v>69</v>
      </c>
      <c r="P233" s="33" t="s">
        <v>69</v>
      </c>
      <c r="Q233" s="33" t="s">
        <v>69</v>
      </c>
      <c r="R233" s="98" t="s">
        <v>69</v>
      </c>
      <c r="S233" s="33" t="s">
        <v>69</v>
      </c>
      <c r="T233" s="33" t="s">
        <v>69</v>
      </c>
      <c r="U233" s="33" t="s">
        <v>69</v>
      </c>
      <c r="V233" s="33" t="s">
        <v>69</v>
      </c>
      <c r="W233" s="33" t="s">
        <v>69</v>
      </c>
      <c r="X233" s="98" t="s">
        <v>69</v>
      </c>
      <c r="Y233" s="33" t="s">
        <v>69</v>
      </c>
      <c r="Z233" s="33" t="s">
        <v>69</v>
      </c>
      <c r="AA233" s="33" t="s">
        <v>69</v>
      </c>
      <c r="AB233" s="33" t="s">
        <v>69</v>
      </c>
      <c r="AC233" s="33" t="s">
        <v>69</v>
      </c>
      <c r="AD233" s="98" t="s">
        <v>69</v>
      </c>
      <c r="AE233" s="33" t="s">
        <v>69</v>
      </c>
      <c r="AF233" s="33" t="s">
        <v>69</v>
      </c>
      <c r="AG233" s="33" t="s">
        <v>69</v>
      </c>
      <c r="AH233" s="33" t="s">
        <v>69</v>
      </c>
      <c r="AI233" s="33" t="s">
        <v>69</v>
      </c>
      <c r="AJ233" s="33" t="s">
        <v>69</v>
      </c>
      <c r="AK233" s="33" t="s">
        <v>69</v>
      </c>
      <c r="AL233" s="33" t="s">
        <v>69</v>
      </c>
      <c r="AM233" s="102" t="s">
        <v>69</v>
      </c>
      <c r="AN233" s="33" t="s">
        <v>69</v>
      </c>
      <c r="AO233" s="33" t="s">
        <v>69</v>
      </c>
      <c r="AP233" s="33" t="s">
        <v>69</v>
      </c>
      <c r="AQ233" s="33" t="s">
        <v>69</v>
      </c>
      <c r="AR233" s="33" t="s">
        <v>69</v>
      </c>
      <c r="AS233" s="38" t="s">
        <v>69</v>
      </c>
    </row>
    <row r="234" spans="2:45">
      <c r="B234" s="78"/>
      <c r="C234" s="68"/>
      <c r="D234" s="70"/>
      <c r="E234" s="26" t="s">
        <v>62</v>
      </c>
      <c r="F234" s="98"/>
      <c r="G234" s="33" t="s">
        <v>69</v>
      </c>
      <c r="H234" s="33" t="s">
        <v>69</v>
      </c>
      <c r="I234" s="33" t="s">
        <v>69</v>
      </c>
      <c r="J234" s="33" t="s">
        <v>69</v>
      </c>
      <c r="K234" s="33" t="s">
        <v>69</v>
      </c>
      <c r="L234" s="98"/>
      <c r="M234" s="33" t="s">
        <v>69</v>
      </c>
      <c r="N234" s="33" t="s">
        <v>69</v>
      </c>
      <c r="O234" s="33" t="s">
        <v>69</v>
      </c>
      <c r="P234" s="33" t="s">
        <v>69</v>
      </c>
      <c r="Q234" s="33" t="s">
        <v>69</v>
      </c>
      <c r="R234" s="98"/>
      <c r="S234" s="33" t="s">
        <v>69</v>
      </c>
      <c r="T234" s="33" t="s">
        <v>69</v>
      </c>
      <c r="U234" s="33" t="s">
        <v>69</v>
      </c>
      <c r="V234" s="33" t="s">
        <v>69</v>
      </c>
      <c r="W234" s="33" t="s">
        <v>69</v>
      </c>
      <c r="X234" s="98"/>
      <c r="Y234" s="33" t="s">
        <v>69</v>
      </c>
      <c r="Z234" s="33" t="s">
        <v>69</v>
      </c>
      <c r="AA234" s="33" t="s">
        <v>69</v>
      </c>
      <c r="AB234" s="33" t="s">
        <v>69</v>
      </c>
      <c r="AC234" s="33" t="s">
        <v>69</v>
      </c>
      <c r="AD234" s="98"/>
      <c r="AE234" s="33" t="s">
        <v>69</v>
      </c>
      <c r="AF234" s="33" t="s">
        <v>69</v>
      </c>
      <c r="AG234" s="33" t="s">
        <v>69</v>
      </c>
      <c r="AH234" s="33" t="s">
        <v>69</v>
      </c>
      <c r="AI234" s="33" t="s">
        <v>69</v>
      </c>
      <c r="AJ234" s="33" t="s">
        <v>69</v>
      </c>
      <c r="AK234" s="33" t="s">
        <v>69</v>
      </c>
      <c r="AL234" s="33" t="s">
        <v>69</v>
      </c>
      <c r="AM234" s="102"/>
      <c r="AN234" s="33" t="s">
        <v>69</v>
      </c>
      <c r="AO234" s="33" t="s">
        <v>69</v>
      </c>
      <c r="AP234" s="33" t="s">
        <v>69</v>
      </c>
      <c r="AQ234" s="33" t="s">
        <v>69</v>
      </c>
      <c r="AR234" s="33" t="s">
        <v>69</v>
      </c>
      <c r="AS234" s="38" t="s">
        <v>69</v>
      </c>
    </row>
    <row r="235" spans="2:45">
      <c r="B235" s="78"/>
      <c r="C235" s="68" t="s">
        <v>69</v>
      </c>
      <c r="D235" s="69" t="s">
        <v>70</v>
      </c>
      <c r="E235" s="26" t="s">
        <v>61</v>
      </c>
      <c r="F235" s="98" t="s">
        <v>69</v>
      </c>
      <c r="G235" s="33" t="s">
        <v>69</v>
      </c>
      <c r="H235" s="33" t="s">
        <v>69</v>
      </c>
      <c r="I235" s="33" t="s">
        <v>69</v>
      </c>
      <c r="J235" s="33" t="s">
        <v>69</v>
      </c>
      <c r="K235" s="33" t="s">
        <v>69</v>
      </c>
      <c r="L235" s="98" t="s">
        <v>69</v>
      </c>
      <c r="M235" s="33" t="s">
        <v>69</v>
      </c>
      <c r="N235" s="33" t="s">
        <v>69</v>
      </c>
      <c r="O235" s="33" t="s">
        <v>69</v>
      </c>
      <c r="P235" s="33" t="s">
        <v>69</v>
      </c>
      <c r="Q235" s="33" t="s">
        <v>69</v>
      </c>
      <c r="R235" s="98" t="s">
        <v>69</v>
      </c>
      <c r="S235" s="33" t="s">
        <v>69</v>
      </c>
      <c r="T235" s="33" t="s">
        <v>69</v>
      </c>
      <c r="U235" s="33" t="s">
        <v>69</v>
      </c>
      <c r="V235" s="33" t="s">
        <v>69</v>
      </c>
      <c r="W235" s="33" t="s">
        <v>69</v>
      </c>
      <c r="X235" s="98" t="s">
        <v>69</v>
      </c>
      <c r="Y235" s="33" t="s">
        <v>69</v>
      </c>
      <c r="Z235" s="33" t="s">
        <v>69</v>
      </c>
      <c r="AA235" s="33" t="s">
        <v>69</v>
      </c>
      <c r="AB235" s="33" t="s">
        <v>69</v>
      </c>
      <c r="AC235" s="33" t="s">
        <v>69</v>
      </c>
      <c r="AD235" s="98" t="s">
        <v>69</v>
      </c>
      <c r="AE235" s="33" t="s">
        <v>69</v>
      </c>
      <c r="AF235" s="33" t="s">
        <v>69</v>
      </c>
      <c r="AG235" s="33" t="s">
        <v>69</v>
      </c>
      <c r="AH235" s="33" t="s">
        <v>69</v>
      </c>
      <c r="AI235" s="33" t="s">
        <v>69</v>
      </c>
      <c r="AJ235" s="33" t="s">
        <v>69</v>
      </c>
      <c r="AK235" s="33" t="s">
        <v>69</v>
      </c>
      <c r="AL235" s="33" t="s">
        <v>69</v>
      </c>
      <c r="AM235" s="102" t="s">
        <v>69</v>
      </c>
      <c r="AN235" s="33" t="s">
        <v>69</v>
      </c>
      <c r="AO235" s="33" t="s">
        <v>69</v>
      </c>
      <c r="AP235" s="33" t="s">
        <v>69</v>
      </c>
      <c r="AQ235" s="33" t="s">
        <v>69</v>
      </c>
      <c r="AR235" s="33" t="s">
        <v>69</v>
      </c>
      <c r="AS235" s="38" t="s">
        <v>69</v>
      </c>
    </row>
    <row r="236" spans="2:45">
      <c r="B236" s="78"/>
      <c r="C236" s="68"/>
      <c r="D236" s="70"/>
      <c r="E236" s="26" t="s">
        <v>62</v>
      </c>
      <c r="F236" s="98"/>
      <c r="G236" s="33" t="s">
        <v>69</v>
      </c>
      <c r="H236" s="33" t="s">
        <v>69</v>
      </c>
      <c r="I236" s="33" t="s">
        <v>69</v>
      </c>
      <c r="J236" s="33" t="s">
        <v>69</v>
      </c>
      <c r="K236" s="33" t="s">
        <v>69</v>
      </c>
      <c r="L236" s="98"/>
      <c r="M236" s="33" t="s">
        <v>69</v>
      </c>
      <c r="N236" s="33" t="s">
        <v>69</v>
      </c>
      <c r="O236" s="33" t="s">
        <v>69</v>
      </c>
      <c r="P236" s="33" t="s">
        <v>69</v>
      </c>
      <c r="Q236" s="33" t="s">
        <v>69</v>
      </c>
      <c r="R236" s="98"/>
      <c r="S236" s="33" t="s">
        <v>69</v>
      </c>
      <c r="T236" s="33" t="s">
        <v>69</v>
      </c>
      <c r="U236" s="33" t="s">
        <v>69</v>
      </c>
      <c r="V236" s="33" t="s">
        <v>69</v>
      </c>
      <c r="W236" s="33" t="s">
        <v>69</v>
      </c>
      <c r="X236" s="98"/>
      <c r="Y236" s="33" t="s">
        <v>69</v>
      </c>
      <c r="Z236" s="33" t="s">
        <v>69</v>
      </c>
      <c r="AA236" s="33" t="s">
        <v>69</v>
      </c>
      <c r="AB236" s="33" t="s">
        <v>69</v>
      </c>
      <c r="AC236" s="33" t="s">
        <v>69</v>
      </c>
      <c r="AD236" s="98"/>
      <c r="AE236" s="33" t="s">
        <v>69</v>
      </c>
      <c r="AF236" s="33" t="s">
        <v>69</v>
      </c>
      <c r="AG236" s="33" t="s">
        <v>69</v>
      </c>
      <c r="AH236" s="33" t="s">
        <v>69</v>
      </c>
      <c r="AI236" s="33" t="s">
        <v>69</v>
      </c>
      <c r="AJ236" s="33" t="s">
        <v>69</v>
      </c>
      <c r="AK236" s="33" t="s">
        <v>69</v>
      </c>
      <c r="AL236" s="33" t="s">
        <v>69</v>
      </c>
      <c r="AM236" s="102"/>
      <c r="AN236" s="33" t="s">
        <v>69</v>
      </c>
      <c r="AO236" s="33" t="s">
        <v>69</v>
      </c>
      <c r="AP236" s="33" t="s">
        <v>69</v>
      </c>
      <c r="AQ236" s="33" t="s">
        <v>69</v>
      </c>
      <c r="AR236" s="33" t="s">
        <v>69</v>
      </c>
      <c r="AS236" s="38" t="s">
        <v>69</v>
      </c>
    </row>
    <row r="237" spans="2:45">
      <c r="B237" s="78"/>
      <c r="C237" s="68">
        <v>1</v>
      </c>
      <c r="D237" s="69" t="s">
        <v>71</v>
      </c>
      <c r="E237" s="26" t="s">
        <v>61</v>
      </c>
      <c r="F237" s="98">
        <f t="shared" ref="F237" si="310">AVERAGE(G237:K237)</f>
        <v>3.8</v>
      </c>
      <c r="G237" s="33">
        <v>5</v>
      </c>
      <c r="H237" s="33">
        <v>5</v>
      </c>
      <c r="I237" s="33">
        <v>2</v>
      </c>
      <c r="J237" s="33">
        <v>5</v>
      </c>
      <c r="K237" s="33">
        <v>2</v>
      </c>
      <c r="L237" s="98">
        <f t="shared" ref="L237" si="311">AVERAGE(M237:Q237)</f>
        <v>4</v>
      </c>
      <c r="M237" s="33">
        <v>2</v>
      </c>
      <c r="N237" s="33">
        <v>5</v>
      </c>
      <c r="O237" s="33">
        <v>3</v>
      </c>
      <c r="P237" s="33">
        <v>5</v>
      </c>
      <c r="Q237" s="33">
        <v>5</v>
      </c>
      <c r="R237" s="98">
        <f t="shared" ref="R237" si="312">AVERAGE(S237:W237)</f>
        <v>3.8</v>
      </c>
      <c r="S237" s="33">
        <v>5</v>
      </c>
      <c r="T237" s="33">
        <v>2</v>
      </c>
      <c r="U237" s="33">
        <v>5</v>
      </c>
      <c r="V237" s="33">
        <v>5</v>
      </c>
      <c r="W237" s="33">
        <v>2</v>
      </c>
      <c r="X237" s="98">
        <f t="shared" ref="X237:X259" si="313">AVERAGE(Y237:AC237)</f>
        <v>3.2</v>
      </c>
      <c r="Y237" s="33">
        <v>2</v>
      </c>
      <c r="Z237" s="33">
        <v>2</v>
      </c>
      <c r="AA237" s="33">
        <v>5</v>
      </c>
      <c r="AB237" s="33">
        <v>5</v>
      </c>
      <c r="AC237" s="33">
        <v>2</v>
      </c>
      <c r="AD237" s="98">
        <f t="shared" ref="AD237:AD259" si="314">AVERAGE(AE237:AL237)</f>
        <v>4</v>
      </c>
      <c r="AE237" s="33">
        <v>2</v>
      </c>
      <c r="AF237" s="33">
        <v>3</v>
      </c>
      <c r="AG237" s="33">
        <v>2</v>
      </c>
      <c r="AH237" s="33">
        <v>5</v>
      </c>
      <c r="AI237" s="33">
        <v>5</v>
      </c>
      <c r="AJ237" s="33">
        <v>5</v>
      </c>
      <c r="AK237" s="33">
        <v>5</v>
      </c>
      <c r="AL237" s="33">
        <v>5</v>
      </c>
      <c r="AM237" s="102">
        <f t="shared" ref="AM237:AM259" si="315">AVERAGE(AN237:AS237)</f>
        <v>5</v>
      </c>
      <c r="AN237" s="33">
        <v>5</v>
      </c>
      <c r="AO237" s="33">
        <v>5</v>
      </c>
      <c r="AP237" s="33">
        <v>5</v>
      </c>
      <c r="AQ237" s="33">
        <v>5</v>
      </c>
      <c r="AR237" s="33">
        <v>5</v>
      </c>
      <c r="AS237" s="38">
        <v>5</v>
      </c>
    </row>
    <row r="238" spans="2:45" ht="15.75" thickBot="1">
      <c r="B238" s="79"/>
      <c r="C238" s="71"/>
      <c r="D238" s="72"/>
      <c r="E238" s="6" t="s">
        <v>62</v>
      </c>
      <c r="F238" s="99"/>
      <c r="G238" s="34">
        <v>0</v>
      </c>
      <c r="H238" s="34">
        <v>0</v>
      </c>
      <c r="I238" s="34">
        <v>0</v>
      </c>
      <c r="J238" s="34">
        <v>0</v>
      </c>
      <c r="K238" s="34">
        <v>0</v>
      </c>
      <c r="L238" s="99"/>
      <c r="M238" s="34">
        <v>0</v>
      </c>
      <c r="N238" s="34">
        <v>0</v>
      </c>
      <c r="O238" s="34">
        <v>0</v>
      </c>
      <c r="P238" s="34">
        <v>0</v>
      </c>
      <c r="Q238" s="34">
        <v>0</v>
      </c>
      <c r="R238" s="99"/>
      <c r="S238" s="34">
        <v>0</v>
      </c>
      <c r="T238" s="34">
        <v>0</v>
      </c>
      <c r="U238" s="34">
        <v>0</v>
      </c>
      <c r="V238" s="34">
        <v>0</v>
      </c>
      <c r="W238" s="34">
        <v>0</v>
      </c>
      <c r="X238" s="99"/>
      <c r="Y238" s="34">
        <v>0</v>
      </c>
      <c r="Z238" s="34">
        <v>0</v>
      </c>
      <c r="AA238" s="34">
        <v>0</v>
      </c>
      <c r="AB238" s="34">
        <v>0</v>
      </c>
      <c r="AC238" s="34">
        <v>0</v>
      </c>
      <c r="AD238" s="99"/>
      <c r="AE238" s="34">
        <v>0</v>
      </c>
      <c r="AF238" s="34">
        <v>0</v>
      </c>
      <c r="AG238" s="34">
        <v>0</v>
      </c>
      <c r="AH238" s="34">
        <v>0</v>
      </c>
      <c r="AI238" s="34">
        <v>0</v>
      </c>
      <c r="AJ238" s="34">
        <v>0</v>
      </c>
      <c r="AK238" s="34">
        <v>0</v>
      </c>
      <c r="AL238" s="34">
        <v>0</v>
      </c>
      <c r="AM238" s="105"/>
      <c r="AN238" s="34">
        <v>0</v>
      </c>
      <c r="AO238" s="34">
        <v>0</v>
      </c>
      <c r="AP238" s="34">
        <v>0</v>
      </c>
      <c r="AQ238" s="34">
        <v>0</v>
      </c>
      <c r="AR238" s="34">
        <v>0</v>
      </c>
      <c r="AS238" s="39">
        <v>0</v>
      </c>
    </row>
    <row r="239" spans="2:45">
      <c r="B239" s="56" t="s">
        <v>83</v>
      </c>
      <c r="C239" s="59">
        <v>2</v>
      </c>
      <c r="D239" s="61" t="s">
        <v>9</v>
      </c>
      <c r="E239" s="5" t="s">
        <v>61</v>
      </c>
      <c r="F239" s="100">
        <f t="shared" ref="F239:F259" si="316">AVERAGE(G239:K239)</f>
        <v>3.4</v>
      </c>
      <c r="G239" s="40">
        <v>5</v>
      </c>
      <c r="H239" s="40">
        <v>3</v>
      </c>
      <c r="I239" s="40">
        <v>2</v>
      </c>
      <c r="J239" s="40">
        <v>5</v>
      </c>
      <c r="K239" s="40">
        <v>2</v>
      </c>
      <c r="L239" s="100">
        <f t="shared" ref="L239:L259" si="317">AVERAGE(M239:Q239)</f>
        <v>2.8</v>
      </c>
      <c r="M239" s="40">
        <v>5</v>
      </c>
      <c r="N239" s="40">
        <v>2</v>
      </c>
      <c r="O239" s="40">
        <v>3</v>
      </c>
      <c r="P239" s="40">
        <v>2</v>
      </c>
      <c r="Q239" s="40">
        <v>2</v>
      </c>
      <c r="R239" s="100">
        <f t="shared" ref="R239:R259" si="318">AVERAGE(S239:W239)</f>
        <v>3.8</v>
      </c>
      <c r="S239" s="40">
        <v>5</v>
      </c>
      <c r="T239" s="40">
        <v>5</v>
      </c>
      <c r="U239" s="40">
        <v>2</v>
      </c>
      <c r="V239" s="40">
        <v>5</v>
      </c>
      <c r="W239" s="40">
        <v>2</v>
      </c>
      <c r="X239" s="100">
        <f t="shared" si="313"/>
        <v>3.8</v>
      </c>
      <c r="Y239" s="40">
        <v>5</v>
      </c>
      <c r="Z239" s="40">
        <v>5</v>
      </c>
      <c r="AA239" s="40">
        <v>5</v>
      </c>
      <c r="AB239" s="40">
        <v>2</v>
      </c>
      <c r="AC239" s="40">
        <v>2</v>
      </c>
      <c r="AD239" s="100">
        <f t="shared" si="314"/>
        <v>2</v>
      </c>
      <c r="AE239" s="40">
        <v>2</v>
      </c>
      <c r="AF239" s="40">
        <v>2</v>
      </c>
      <c r="AG239" s="40">
        <v>2</v>
      </c>
      <c r="AH239" s="40">
        <v>2</v>
      </c>
      <c r="AI239" s="40">
        <v>2</v>
      </c>
      <c r="AJ239" s="40">
        <v>2</v>
      </c>
      <c r="AK239" s="40">
        <v>2</v>
      </c>
      <c r="AL239" s="40">
        <v>2</v>
      </c>
      <c r="AM239" s="106">
        <f t="shared" si="315"/>
        <v>4.5</v>
      </c>
      <c r="AN239" s="40">
        <v>5</v>
      </c>
      <c r="AO239" s="40">
        <v>5</v>
      </c>
      <c r="AP239" s="40">
        <v>5</v>
      </c>
      <c r="AQ239" s="40">
        <v>5</v>
      </c>
      <c r="AR239" s="40">
        <v>5</v>
      </c>
      <c r="AS239" s="41">
        <v>2</v>
      </c>
    </row>
    <row r="240" spans="2:45">
      <c r="B240" s="57"/>
      <c r="C240" s="60"/>
      <c r="D240" s="62"/>
      <c r="E240" s="4" t="s">
        <v>62</v>
      </c>
      <c r="F240" s="98"/>
      <c r="G240" s="33">
        <v>0</v>
      </c>
      <c r="H240" s="33">
        <v>0</v>
      </c>
      <c r="I240" s="33">
        <v>0</v>
      </c>
      <c r="J240" s="33">
        <v>0</v>
      </c>
      <c r="K240" s="33">
        <v>0</v>
      </c>
      <c r="L240" s="98"/>
      <c r="M240" s="33">
        <v>0</v>
      </c>
      <c r="N240" s="33">
        <v>0</v>
      </c>
      <c r="O240" s="33">
        <v>0</v>
      </c>
      <c r="P240" s="33">
        <v>0</v>
      </c>
      <c r="Q240" s="33">
        <v>0</v>
      </c>
      <c r="R240" s="98"/>
      <c r="S240" s="33">
        <v>0</v>
      </c>
      <c r="T240" s="33">
        <v>0</v>
      </c>
      <c r="U240" s="33">
        <v>0</v>
      </c>
      <c r="V240" s="33">
        <v>0</v>
      </c>
      <c r="W240" s="33">
        <v>0</v>
      </c>
      <c r="X240" s="98"/>
      <c r="Y240" s="33">
        <v>0</v>
      </c>
      <c r="Z240" s="33">
        <v>0</v>
      </c>
      <c r="AA240" s="33">
        <v>0</v>
      </c>
      <c r="AB240" s="33">
        <v>0</v>
      </c>
      <c r="AC240" s="33">
        <v>0</v>
      </c>
      <c r="AD240" s="98"/>
      <c r="AE240" s="33">
        <v>0</v>
      </c>
      <c r="AF240" s="33">
        <v>0</v>
      </c>
      <c r="AG240" s="33">
        <v>0</v>
      </c>
      <c r="AH240" s="33">
        <v>0</v>
      </c>
      <c r="AI240" s="33">
        <v>0</v>
      </c>
      <c r="AJ240" s="33">
        <v>0</v>
      </c>
      <c r="AK240" s="33">
        <v>0</v>
      </c>
      <c r="AL240" s="33">
        <v>0</v>
      </c>
      <c r="AM240" s="102"/>
      <c r="AN240" s="33">
        <v>0</v>
      </c>
      <c r="AO240" s="33">
        <v>0</v>
      </c>
      <c r="AP240" s="33">
        <v>0</v>
      </c>
      <c r="AQ240" s="33">
        <v>0</v>
      </c>
      <c r="AR240" s="33">
        <v>0</v>
      </c>
      <c r="AS240" s="38">
        <v>0</v>
      </c>
    </row>
    <row r="241" spans="2:45">
      <c r="B241" s="57"/>
      <c r="C241" s="63">
        <v>1</v>
      </c>
      <c r="D241" s="64" t="s">
        <v>11</v>
      </c>
      <c r="E241" s="25" t="s">
        <v>61</v>
      </c>
      <c r="F241" s="98">
        <f t="shared" si="316"/>
        <v>3.4</v>
      </c>
      <c r="G241" s="33">
        <v>5</v>
      </c>
      <c r="H241" s="33">
        <v>3</v>
      </c>
      <c r="I241" s="33">
        <v>2</v>
      </c>
      <c r="J241" s="33">
        <v>5</v>
      </c>
      <c r="K241" s="33">
        <v>2</v>
      </c>
      <c r="L241" s="98">
        <f t="shared" si="317"/>
        <v>2.8</v>
      </c>
      <c r="M241" s="33">
        <v>5</v>
      </c>
      <c r="N241" s="33">
        <v>2</v>
      </c>
      <c r="O241" s="33">
        <v>3</v>
      </c>
      <c r="P241" s="33">
        <v>2</v>
      </c>
      <c r="Q241" s="33">
        <v>2</v>
      </c>
      <c r="R241" s="98">
        <f t="shared" si="318"/>
        <v>3.8</v>
      </c>
      <c r="S241" s="33">
        <v>5</v>
      </c>
      <c r="T241" s="33">
        <v>5</v>
      </c>
      <c r="U241" s="33">
        <v>2</v>
      </c>
      <c r="V241" s="33">
        <v>5</v>
      </c>
      <c r="W241" s="33">
        <v>2</v>
      </c>
      <c r="X241" s="98">
        <f t="shared" si="313"/>
        <v>3.8</v>
      </c>
      <c r="Y241" s="33">
        <v>5</v>
      </c>
      <c r="Z241" s="33">
        <v>5</v>
      </c>
      <c r="AA241" s="33">
        <v>5</v>
      </c>
      <c r="AB241" s="33">
        <v>2</v>
      </c>
      <c r="AC241" s="33">
        <v>2</v>
      </c>
      <c r="AD241" s="98">
        <f t="shared" si="314"/>
        <v>2</v>
      </c>
      <c r="AE241" s="33">
        <v>2</v>
      </c>
      <c r="AF241" s="33">
        <v>2</v>
      </c>
      <c r="AG241" s="33">
        <v>2</v>
      </c>
      <c r="AH241" s="33">
        <v>2</v>
      </c>
      <c r="AI241" s="33">
        <v>2</v>
      </c>
      <c r="AJ241" s="33">
        <v>2</v>
      </c>
      <c r="AK241" s="33">
        <v>2</v>
      </c>
      <c r="AL241" s="33">
        <v>2</v>
      </c>
      <c r="AM241" s="102">
        <f t="shared" si="315"/>
        <v>4.5</v>
      </c>
      <c r="AN241" s="33">
        <v>5</v>
      </c>
      <c r="AO241" s="33">
        <v>5</v>
      </c>
      <c r="AP241" s="33">
        <v>5</v>
      </c>
      <c r="AQ241" s="33">
        <v>5</v>
      </c>
      <c r="AR241" s="33">
        <v>5</v>
      </c>
      <c r="AS241" s="38">
        <v>2</v>
      </c>
    </row>
    <row r="242" spans="2:45">
      <c r="B242" s="57"/>
      <c r="C242" s="63"/>
      <c r="D242" s="65"/>
      <c r="E242" s="25" t="s">
        <v>62</v>
      </c>
      <c r="F242" s="98"/>
      <c r="G242" s="33">
        <v>0</v>
      </c>
      <c r="H242" s="33">
        <v>0</v>
      </c>
      <c r="I242" s="33">
        <v>0</v>
      </c>
      <c r="J242" s="33">
        <v>0</v>
      </c>
      <c r="K242" s="33">
        <v>0</v>
      </c>
      <c r="L242" s="98"/>
      <c r="M242" s="33">
        <v>0</v>
      </c>
      <c r="N242" s="33">
        <v>0</v>
      </c>
      <c r="O242" s="33">
        <v>0</v>
      </c>
      <c r="P242" s="33">
        <v>0</v>
      </c>
      <c r="Q242" s="33">
        <v>0</v>
      </c>
      <c r="R242" s="98"/>
      <c r="S242" s="33">
        <v>0</v>
      </c>
      <c r="T242" s="33">
        <v>0</v>
      </c>
      <c r="U242" s="33">
        <v>0</v>
      </c>
      <c r="V242" s="33">
        <v>0</v>
      </c>
      <c r="W242" s="33">
        <v>0</v>
      </c>
      <c r="X242" s="98"/>
      <c r="Y242" s="33">
        <v>0</v>
      </c>
      <c r="Z242" s="33">
        <v>0</v>
      </c>
      <c r="AA242" s="33">
        <v>0</v>
      </c>
      <c r="AB242" s="33">
        <v>0</v>
      </c>
      <c r="AC242" s="33">
        <v>0</v>
      </c>
      <c r="AD242" s="98"/>
      <c r="AE242" s="33">
        <v>0</v>
      </c>
      <c r="AF242" s="33">
        <v>0</v>
      </c>
      <c r="AG242" s="33">
        <v>0</v>
      </c>
      <c r="AH242" s="33">
        <v>0</v>
      </c>
      <c r="AI242" s="33">
        <v>0</v>
      </c>
      <c r="AJ242" s="33">
        <v>0</v>
      </c>
      <c r="AK242" s="33">
        <v>0</v>
      </c>
      <c r="AL242" s="33">
        <v>0</v>
      </c>
      <c r="AM242" s="102"/>
      <c r="AN242" s="33">
        <v>0</v>
      </c>
      <c r="AO242" s="33">
        <v>0</v>
      </c>
      <c r="AP242" s="33">
        <v>0</v>
      </c>
      <c r="AQ242" s="33">
        <v>0</v>
      </c>
      <c r="AR242" s="33">
        <v>0</v>
      </c>
      <c r="AS242" s="38">
        <v>0</v>
      </c>
    </row>
    <row r="243" spans="2:45">
      <c r="B243" s="57"/>
      <c r="C243" s="63" t="s">
        <v>69</v>
      </c>
      <c r="D243" s="66" t="s">
        <v>63</v>
      </c>
      <c r="E243" s="25" t="s">
        <v>61</v>
      </c>
      <c r="F243" s="98" t="s">
        <v>69</v>
      </c>
      <c r="G243" s="33" t="s">
        <v>69</v>
      </c>
      <c r="H243" s="33" t="s">
        <v>69</v>
      </c>
      <c r="I243" s="33" t="s">
        <v>69</v>
      </c>
      <c r="J243" s="33" t="s">
        <v>69</v>
      </c>
      <c r="K243" s="33" t="s">
        <v>69</v>
      </c>
      <c r="L243" s="98" t="s">
        <v>69</v>
      </c>
      <c r="M243" s="33" t="s">
        <v>69</v>
      </c>
      <c r="N243" s="33" t="s">
        <v>69</v>
      </c>
      <c r="O243" s="33" t="s">
        <v>69</v>
      </c>
      <c r="P243" s="33" t="s">
        <v>69</v>
      </c>
      <c r="Q243" s="33" t="s">
        <v>69</v>
      </c>
      <c r="R243" s="98" t="s">
        <v>69</v>
      </c>
      <c r="S243" s="33" t="s">
        <v>69</v>
      </c>
      <c r="T243" s="33" t="s">
        <v>69</v>
      </c>
      <c r="U243" s="33" t="s">
        <v>69</v>
      </c>
      <c r="V243" s="33" t="s">
        <v>69</v>
      </c>
      <c r="W243" s="33" t="s">
        <v>69</v>
      </c>
      <c r="X243" s="98" t="s">
        <v>69</v>
      </c>
      <c r="Y243" s="33" t="s">
        <v>69</v>
      </c>
      <c r="Z243" s="33" t="s">
        <v>69</v>
      </c>
      <c r="AA243" s="33" t="s">
        <v>69</v>
      </c>
      <c r="AB243" s="33" t="s">
        <v>69</v>
      </c>
      <c r="AC243" s="33" t="s">
        <v>69</v>
      </c>
      <c r="AD243" s="98" t="s">
        <v>69</v>
      </c>
      <c r="AE243" s="33" t="s">
        <v>69</v>
      </c>
      <c r="AF243" s="33" t="s">
        <v>69</v>
      </c>
      <c r="AG243" s="33" t="s">
        <v>69</v>
      </c>
      <c r="AH243" s="33" t="s">
        <v>69</v>
      </c>
      <c r="AI243" s="33" t="s">
        <v>69</v>
      </c>
      <c r="AJ243" s="33" t="s">
        <v>69</v>
      </c>
      <c r="AK243" s="33" t="s">
        <v>69</v>
      </c>
      <c r="AL243" s="33" t="s">
        <v>69</v>
      </c>
      <c r="AM243" s="102" t="s">
        <v>69</v>
      </c>
      <c r="AN243" s="33" t="s">
        <v>69</v>
      </c>
      <c r="AO243" s="33" t="s">
        <v>69</v>
      </c>
      <c r="AP243" s="33" t="s">
        <v>69</v>
      </c>
      <c r="AQ243" s="33" t="s">
        <v>69</v>
      </c>
      <c r="AR243" s="33" t="s">
        <v>69</v>
      </c>
      <c r="AS243" s="38" t="s">
        <v>69</v>
      </c>
    </row>
    <row r="244" spans="2:45">
      <c r="B244" s="57"/>
      <c r="C244" s="63"/>
      <c r="D244" s="66"/>
      <c r="E244" s="25" t="s">
        <v>62</v>
      </c>
      <c r="F244" s="98"/>
      <c r="G244" s="33" t="s">
        <v>69</v>
      </c>
      <c r="H244" s="33" t="s">
        <v>69</v>
      </c>
      <c r="I244" s="33" t="s">
        <v>69</v>
      </c>
      <c r="J244" s="33" t="s">
        <v>69</v>
      </c>
      <c r="K244" s="33" t="s">
        <v>69</v>
      </c>
      <c r="L244" s="98"/>
      <c r="M244" s="33" t="s">
        <v>69</v>
      </c>
      <c r="N244" s="33" t="s">
        <v>69</v>
      </c>
      <c r="O244" s="33" t="s">
        <v>69</v>
      </c>
      <c r="P244" s="33" t="s">
        <v>69</v>
      </c>
      <c r="Q244" s="33" t="s">
        <v>69</v>
      </c>
      <c r="R244" s="98"/>
      <c r="S244" s="33" t="s">
        <v>69</v>
      </c>
      <c r="T244" s="33" t="s">
        <v>69</v>
      </c>
      <c r="U244" s="33" t="s">
        <v>69</v>
      </c>
      <c r="V244" s="33" t="s">
        <v>69</v>
      </c>
      <c r="W244" s="33" t="s">
        <v>69</v>
      </c>
      <c r="X244" s="98"/>
      <c r="Y244" s="33" t="s">
        <v>69</v>
      </c>
      <c r="Z244" s="33" t="s">
        <v>69</v>
      </c>
      <c r="AA244" s="33" t="s">
        <v>69</v>
      </c>
      <c r="AB244" s="33" t="s">
        <v>69</v>
      </c>
      <c r="AC244" s="33" t="s">
        <v>69</v>
      </c>
      <c r="AD244" s="98"/>
      <c r="AE244" s="33" t="s">
        <v>69</v>
      </c>
      <c r="AF244" s="33" t="s">
        <v>69</v>
      </c>
      <c r="AG244" s="33" t="s">
        <v>69</v>
      </c>
      <c r="AH244" s="33" t="s">
        <v>69</v>
      </c>
      <c r="AI244" s="33" t="s">
        <v>69</v>
      </c>
      <c r="AJ244" s="33" t="s">
        <v>69</v>
      </c>
      <c r="AK244" s="33" t="s">
        <v>69</v>
      </c>
      <c r="AL244" s="33" t="s">
        <v>69</v>
      </c>
      <c r="AM244" s="102"/>
      <c r="AN244" s="33" t="s">
        <v>69</v>
      </c>
      <c r="AO244" s="33" t="s">
        <v>69</v>
      </c>
      <c r="AP244" s="33" t="s">
        <v>69</v>
      </c>
      <c r="AQ244" s="33" t="s">
        <v>69</v>
      </c>
      <c r="AR244" s="33" t="s">
        <v>69</v>
      </c>
      <c r="AS244" s="38" t="s">
        <v>69</v>
      </c>
    </row>
    <row r="245" spans="2:45">
      <c r="B245" s="57"/>
      <c r="C245" s="63" t="s">
        <v>69</v>
      </c>
      <c r="D245" s="66" t="s">
        <v>64</v>
      </c>
      <c r="E245" s="25" t="s">
        <v>61</v>
      </c>
      <c r="F245" s="98" t="s">
        <v>69</v>
      </c>
      <c r="G245" s="33" t="s">
        <v>69</v>
      </c>
      <c r="H245" s="33" t="s">
        <v>69</v>
      </c>
      <c r="I245" s="33" t="s">
        <v>69</v>
      </c>
      <c r="J245" s="33" t="s">
        <v>69</v>
      </c>
      <c r="K245" s="33" t="s">
        <v>69</v>
      </c>
      <c r="L245" s="98" t="s">
        <v>69</v>
      </c>
      <c r="M245" s="33" t="s">
        <v>69</v>
      </c>
      <c r="N245" s="33" t="s">
        <v>69</v>
      </c>
      <c r="O245" s="33" t="s">
        <v>69</v>
      </c>
      <c r="P245" s="33" t="s">
        <v>69</v>
      </c>
      <c r="Q245" s="33" t="s">
        <v>69</v>
      </c>
      <c r="R245" s="98" t="s">
        <v>69</v>
      </c>
      <c r="S245" s="33" t="s">
        <v>69</v>
      </c>
      <c r="T245" s="33" t="s">
        <v>69</v>
      </c>
      <c r="U245" s="33" t="s">
        <v>69</v>
      </c>
      <c r="V245" s="33" t="s">
        <v>69</v>
      </c>
      <c r="W245" s="33" t="s">
        <v>69</v>
      </c>
      <c r="X245" s="98" t="s">
        <v>69</v>
      </c>
      <c r="Y245" s="33" t="s">
        <v>69</v>
      </c>
      <c r="Z245" s="33" t="s">
        <v>69</v>
      </c>
      <c r="AA245" s="33" t="s">
        <v>69</v>
      </c>
      <c r="AB245" s="33" t="s">
        <v>69</v>
      </c>
      <c r="AC245" s="33" t="s">
        <v>69</v>
      </c>
      <c r="AD245" s="98" t="s">
        <v>69</v>
      </c>
      <c r="AE245" s="33" t="s">
        <v>69</v>
      </c>
      <c r="AF245" s="33" t="s">
        <v>69</v>
      </c>
      <c r="AG245" s="33" t="s">
        <v>69</v>
      </c>
      <c r="AH245" s="33" t="s">
        <v>69</v>
      </c>
      <c r="AI245" s="33" t="s">
        <v>69</v>
      </c>
      <c r="AJ245" s="33" t="s">
        <v>69</v>
      </c>
      <c r="AK245" s="33" t="s">
        <v>69</v>
      </c>
      <c r="AL245" s="33" t="s">
        <v>69</v>
      </c>
      <c r="AM245" s="102" t="s">
        <v>69</v>
      </c>
      <c r="AN245" s="33" t="s">
        <v>69</v>
      </c>
      <c r="AO245" s="33" t="s">
        <v>69</v>
      </c>
      <c r="AP245" s="33" t="s">
        <v>69</v>
      </c>
      <c r="AQ245" s="33" t="s">
        <v>69</v>
      </c>
      <c r="AR245" s="33" t="s">
        <v>69</v>
      </c>
      <c r="AS245" s="38" t="s">
        <v>69</v>
      </c>
    </row>
    <row r="246" spans="2:45">
      <c r="B246" s="57"/>
      <c r="C246" s="63"/>
      <c r="D246" s="66"/>
      <c r="E246" s="25" t="s">
        <v>62</v>
      </c>
      <c r="F246" s="98"/>
      <c r="G246" s="33" t="s">
        <v>69</v>
      </c>
      <c r="H246" s="33" t="s">
        <v>69</v>
      </c>
      <c r="I246" s="33" t="s">
        <v>69</v>
      </c>
      <c r="J246" s="33" t="s">
        <v>69</v>
      </c>
      <c r="K246" s="33" t="s">
        <v>69</v>
      </c>
      <c r="L246" s="98"/>
      <c r="M246" s="33" t="s">
        <v>69</v>
      </c>
      <c r="N246" s="33" t="s">
        <v>69</v>
      </c>
      <c r="O246" s="33" t="s">
        <v>69</v>
      </c>
      <c r="P246" s="33" t="s">
        <v>69</v>
      </c>
      <c r="Q246" s="33" t="s">
        <v>69</v>
      </c>
      <c r="R246" s="98"/>
      <c r="S246" s="33" t="s">
        <v>69</v>
      </c>
      <c r="T246" s="33" t="s">
        <v>69</v>
      </c>
      <c r="U246" s="33" t="s">
        <v>69</v>
      </c>
      <c r="V246" s="33" t="s">
        <v>69</v>
      </c>
      <c r="W246" s="33" t="s">
        <v>69</v>
      </c>
      <c r="X246" s="98"/>
      <c r="Y246" s="33" t="s">
        <v>69</v>
      </c>
      <c r="Z246" s="33" t="s">
        <v>69</v>
      </c>
      <c r="AA246" s="33" t="s">
        <v>69</v>
      </c>
      <c r="AB246" s="33" t="s">
        <v>69</v>
      </c>
      <c r="AC246" s="33" t="s">
        <v>69</v>
      </c>
      <c r="AD246" s="98"/>
      <c r="AE246" s="33" t="s">
        <v>69</v>
      </c>
      <c r="AF246" s="33" t="s">
        <v>69</v>
      </c>
      <c r="AG246" s="33" t="s">
        <v>69</v>
      </c>
      <c r="AH246" s="33" t="s">
        <v>69</v>
      </c>
      <c r="AI246" s="33" t="s">
        <v>69</v>
      </c>
      <c r="AJ246" s="33" t="s">
        <v>69</v>
      </c>
      <c r="AK246" s="33" t="s">
        <v>69</v>
      </c>
      <c r="AL246" s="33" t="s">
        <v>69</v>
      </c>
      <c r="AM246" s="102"/>
      <c r="AN246" s="33" t="s">
        <v>69</v>
      </c>
      <c r="AO246" s="33" t="s">
        <v>69</v>
      </c>
      <c r="AP246" s="33" t="s">
        <v>69</v>
      </c>
      <c r="AQ246" s="33" t="s">
        <v>69</v>
      </c>
      <c r="AR246" s="33" t="s">
        <v>69</v>
      </c>
      <c r="AS246" s="38" t="s">
        <v>69</v>
      </c>
    </row>
    <row r="247" spans="2:45">
      <c r="B247" s="57"/>
      <c r="C247" s="63" t="s">
        <v>69</v>
      </c>
      <c r="D247" s="66" t="s">
        <v>65</v>
      </c>
      <c r="E247" s="25" t="s">
        <v>61</v>
      </c>
      <c r="F247" s="98" t="s">
        <v>69</v>
      </c>
      <c r="G247" s="33" t="s">
        <v>69</v>
      </c>
      <c r="H247" s="33" t="s">
        <v>69</v>
      </c>
      <c r="I247" s="33" t="s">
        <v>69</v>
      </c>
      <c r="J247" s="33" t="s">
        <v>69</v>
      </c>
      <c r="K247" s="33" t="s">
        <v>69</v>
      </c>
      <c r="L247" s="98" t="s">
        <v>69</v>
      </c>
      <c r="M247" s="33" t="s">
        <v>69</v>
      </c>
      <c r="N247" s="33" t="s">
        <v>69</v>
      </c>
      <c r="O247" s="33" t="s">
        <v>69</v>
      </c>
      <c r="P247" s="33" t="s">
        <v>69</v>
      </c>
      <c r="Q247" s="33" t="s">
        <v>69</v>
      </c>
      <c r="R247" s="98" t="s">
        <v>69</v>
      </c>
      <c r="S247" s="33" t="s">
        <v>69</v>
      </c>
      <c r="T247" s="33" t="s">
        <v>69</v>
      </c>
      <c r="U247" s="33" t="s">
        <v>69</v>
      </c>
      <c r="V247" s="33" t="s">
        <v>69</v>
      </c>
      <c r="W247" s="33" t="s">
        <v>69</v>
      </c>
      <c r="X247" s="98" t="s">
        <v>69</v>
      </c>
      <c r="Y247" s="33" t="s">
        <v>69</v>
      </c>
      <c r="Z247" s="33" t="s">
        <v>69</v>
      </c>
      <c r="AA247" s="33" t="s">
        <v>69</v>
      </c>
      <c r="AB247" s="33" t="s">
        <v>69</v>
      </c>
      <c r="AC247" s="33" t="s">
        <v>69</v>
      </c>
      <c r="AD247" s="98" t="s">
        <v>69</v>
      </c>
      <c r="AE247" s="33" t="s">
        <v>69</v>
      </c>
      <c r="AF247" s="33" t="s">
        <v>69</v>
      </c>
      <c r="AG247" s="33" t="s">
        <v>69</v>
      </c>
      <c r="AH247" s="33" t="s">
        <v>69</v>
      </c>
      <c r="AI247" s="33" t="s">
        <v>69</v>
      </c>
      <c r="AJ247" s="33" t="s">
        <v>69</v>
      </c>
      <c r="AK247" s="33" t="s">
        <v>69</v>
      </c>
      <c r="AL247" s="33" t="s">
        <v>69</v>
      </c>
      <c r="AM247" s="102" t="s">
        <v>69</v>
      </c>
      <c r="AN247" s="33" t="s">
        <v>69</v>
      </c>
      <c r="AO247" s="33" t="s">
        <v>69</v>
      </c>
      <c r="AP247" s="33" t="s">
        <v>69</v>
      </c>
      <c r="AQ247" s="33" t="s">
        <v>69</v>
      </c>
      <c r="AR247" s="33" t="s">
        <v>69</v>
      </c>
      <c r="AS247" s="38" t="s">
        <v>69</v>
      </c>
    </row>
    <row r="248" spans="2:45">
      <c r="B248" s="57"/>
      <c r="C248" s="63"/>
      <c r="D248" s="66"/>
      <c r="E248" s="25" t="s">
        <v>62</v>
      </c>
      <c r="F248" s="98"/>
      <c r="G248" s="33" t="s">
        <v>69</v>
      </c>
      <c r="H248" s="33" t="s">
        <v>69</v>
      </c>
      <c r="I248" s="33" t="s">
        <v>69</v>
      </c>
      <c r="J248" s="33" t="s">
        <v>69</v>
      </c>
      <c r="K248" s="33" t="s">
        <v>69</v>
      </c>
      <c r="L248" s="98"/>
      <c r="M248" s="33" t="s">
        <v>69</v>
      </c>
      <c r="N248" s="33" t="s">
        <v>69</v>
      </c>
      <c r="O248" s="33" t="s">
        <v>69</v>
      </c>
      <c r="P248" s="33" t="s">
        <v>69</v>
      </c>
      <c r="Q248" s="33" t="s">
        <v>69</v>
      </c>
      <c r="R248" s="98"/>
      <c r="S248" s="33" t="s">
        <v>69</v>
      </c>
      <c r="T248" s="33" t="s">
        <v>69</v>
      </c>
      <c r="U248" s="33" t="s">
        <v>69</v>
      </c>
      <c r="V248" s="33" t="s">
        <v>69</v>
      </c>
      <c r="W248" s="33" t="s">
        <v>69</v>
      </c>
      <c r="X248" s="98"/>
      <c r="Y248" s="33" t="s">
        <v>69</v>
      </c>
      <c r="Z248" s="33" t="s">
        <v>69</v>
      </c>
      <c r="AA248" s="33" t="s">
        <v>69</v>
      </c>
      <c r="AB248" s="33" t="s">
        <v>69</v>
      </c>
      <c r="AC248" s="33" t="s">
        <v>69</v>
      </c>
      <c r="AD248" s="98"/>
      <c r="AE248" s="33" t="s">
        <v>69</v>
      </c>
      <c r="AF248" s="33" t="s">
        <v>69</v>
      </c>
      <c r="AG248" s="33" t="s">
        <v>69</v>
      </c>
      <c r="AH248" s="33" t="s">
        <v>69</v>
      </c>
      <c r="AI248" s="33" t="s">
        <v>69</v>
      </c>
      <c r="AJ248" s="33" t="s">
        <v>69</v>
      </c>
      <c r="AK248" s="33" t="s">
        <v>69</v>
      </c>
      <c r="AL248" s="33" t="s">
        <v>69</v>
      </c>
      <c r="AM248" s="102"/>
      <c r="AN248" s="33" t="s">
        <v>69</v>
      </c>
      <c r="AO248" s="33" t="s">
        <v>69</v>
      </c>
      <c r="AP248" s="33" t="s">
        <v>69</v>
      </c>
      <c r="AQ248" s="33" t="s">
        <v>69</v>
      </c>
      <c r="AR248" s="33" t="s">
        <v>69</v>
      </c>
      <c r="AS248" s="38" t="s">
        <v>69</v>
      </c>
    </row>
    <row r="249" spans="2:45">
      <c r="B249" s="57"/>
      <c r="C249" s="63">
        <v>1</v>
      </c>
      <c r="D249" s="66" t="s">
        <v>66</v>
      </c>
      <c r="E249" s="25" t="s">
        <v>61</v>
      </c>
      <c r="F249" s="98">
        <f t="shared" si="316"/>
        <v>3.4</v>
      </c>
      <c r="G249" s="33">
        <v>5</v>
      </c>
      <c r="H249" s="33">
        <v>3</v>
      </c>
      <c r="I249" s="33">
        <v>2</v>
      </c>
      <c r="J249" s="33">
        <v>5</v>
      </c>
      <c r="K249" s="33">
        <v>2</v>
      </c>
      <c r="L249" s="98">
        <f t="shared" si="317"/>
        <v>2.8</v>
      </c>
      <c r="M249" s="33">
        <v>5</v>
      </c>
      <c r="N249" s="33">
        <v>2</v>
      </c>
      <c r="O249" s="33">
        <v>3</v>
      </c>
      <c r="P249" s="33">
        <v>2</v>
      </c>
      <c r="Q249" s="33">
        <v>2</v>
      </c>
      <c r="R249" s="98">
        <f t="shared" si="318"/>
        <v>3.8</v>
      </c>
      <c r="S249" s="33">
        <v>5</v>
      </c>
      <c r="T249" s="33">
        <v>5</v>
      </c>
      <c r="U249" s="33">
        <v>2</v>
      </c>
      <c r="V249" s="33">
        <v>5</v>
      </c>
      <c r="W249" s="33">
        <v>2</v>
      </c>
      <c r="X249" s="98">
        <f t="shared" si="313"/>
        <v>3.8</v>
      </c>
      <c r="Y249" s="33">
        <v>5</v>
      </c>
      <c r="Z249" s="33">
        <v>5</v>
      </c>
      <c r="AA249" s="33">
        <v>5</v>
      </c>
      <c r="AB249" s="33">
        <v>2</v>
      </c>
      <c r="AC249" s="33">
        <v>2</v>
      </c>
      <c r="AD249" s="98">
        <f t="shared" si="314"/>
        <v>2</v>
      </c>
      <c r="AE249" s="33">
        <v>2</v>
      </c>
      <c r="AF249" s="33">
        <v>2</v>
      </c>
      <c r="AG249" s="33">
        <v>2</v>
      </c>
      <c r="AH249" s="33">
        <v>2</v>
      </c>
      <c r="AI249" s="33">
        <v>2</v>
      </c>
      <c r="AJ249" s="33">
        <v>2</v>
      </c>
      <c r="AK249" s="33">
        <v>2</v>
      </c>
      <c r="AL249" s="33">
        <v>2</v>
      </c>
      <c r="AM249" s="102">
        <f t="shared" si="315"/>
        <v>4.5</v>
      </c>
      <c r="AN249" s="33">
        <v>5</v>
      </c>
      <c r="AO249" s="33">
        <v>5</v>
      </c>
      <c r="AP249" s="33">
        <v>5</v>
      </c>
      <c r="AQ249" s="33">
        <v>5</v>
      </c>
      <c r="AR249" s="33">
        <v>5</v>
      </c>
      <c r="AS249" s="38">
        <v>2</v>
      </c>
    </row>
    <row r="250" spans="2:45">
      <c r="B250" s="57"/>
      <c r="C250" s="63"/>
      <c r="D250" s="67"/>
      <c r="E250" s="25" t="s">
        <v>62</v>
      </c>
      <c r="F250" s="98"/>
      <c r="G250" s="33">
        <v>0</v>
      </c>
      <c r="H250" s="33">
        <v>0</v>
      </c>
      <c r="I250" s="33">
        <v>0</v>
      </c>
      <c r="J250" s="33">
        <v>0</v>
      </c>
      <c r="K250" s="33">
        <v>0</v>
      </c>
      <c r="L250" s="98"/>
      <c r="M250" s="33">
        <v>0</v>
      </c>
      <c r="N250" s="33">
        <v>0</v>
      </c>
      <c r="O250" s="33">
        <v>0</v>
      </c>
      <c r="P250" s="33">
        <v>0</v>
      </c>
      <c r="Q250" s="33">
        <v>0</v>
      </c>
      <c r="R250" s="98"/>
      <c r="S250" s="33">
        <v>0</v>
      </c>
      <c r="T250" s="33">
        <v>0</v>
      </c>
      <c r="U250" s="33">
        <v>0</v>
      </c>
      <c r="V250" s="33">
        <v>0</v>
      </c>
      <c r="W250" s="33">
        <v>0</v>
      </c>
      <c r="X250" s="98"/>
      <c r="Y250" s="33">
        <v>0</v>
      </c>
      <c r="Z250" s="33">
        <v>0</v>
      </c>
      <c r="AA250" s="33">
        <v>0</v>
      </c>
      <c r="AB250" s="33">
        <v>0</v>
      </c>
      <c r="AC250" s="33">
        <v>0</v>
      </c>
      <c r="AD250" s="98"/>
      <c r="AE250" s="33">
        <v>0</v>
      </c>
      <c r="AF250" s="33">
        <v>0</v>
      </c>
      <c r="AG250" s="33">
        <v>0</v>
      </c>
      <c r="AH250" s="33">
        <v>0</v>
      </c>
      <c r="AI250" s="33">
        <v>0</v>
      </c>
      <c r="AJ250" s="33">
        <v>0</v>
      </c>
      <c r="AK250" s="33">
        <v>0</v>
      </c>
      <c r="AL250" s="33">
        <v>0</v>
      </c>
      <c r="AM250" s="102"/>
      <c r="AN250" s="33">
        <v>0</v>
      </c>
      <c r="AO250" s="33">
        <v>0</v>
      </c>
      <c r="AP250" s="33">
        <v>0</v>
      </c>
      <c r="AQ250" s="33">
        <v>0</v>
      </c>
      <c r="AR250" s="33">
        <v>0</v>
      </c>
      <c r="AS250" s="38">
        <v>0</v>
      </c>
    </row>
    <row r="251" spans="2:45">
      <c r="B251" s="57"/>
      <c r="C251" s="68">
        <v>1</v>
      </c>
      <c r="D251" s="69" t="s">
        <v>13</v>
      </c>
      <c r="E251" s="26" t="s">
        <v>61</v>
      </c>
      <c r="F251" s="98">
        <f t="shared" si="316"/>
        <v>3.2</v>
      </c>
      <c r="G251" s="33">
        <v>5</v>
      </c>
      <c r="H251" s="33">
        <v>2</v>
      </c>
      <c r="I251" s="33">
        <v>2</v>
      </c>
      <c r="J251" s="33">
        <v>5</v>
      </c>
      <c r="K251" s="33">
        <v>2</v>
      </c>
      <c r="L251" s="98">
        <f t="shared" si="317"/>
        <v>3.6</v>
      </c>
      <c r="M251" s="33">
        <v>5</v>
      </c>
      <c r="N251" s="33">
        <v>1</v>
      </c>
      <c r="O251" s="33">
        <v>2</v>
      </c>
      <c r="P251" s="33">
        <v>5</v>
      </c>
      <c r="Q251" s="33">
        <v>5</v>
      </c>
      <c r="R251" s="98">
        <f t="shared" si="318"/>
        <v>3.6</v>
      </c>
      <c r="S251" s="33">
        <v>2</v>
      </c>
      <c r="T251" s="33">
        <v>1</v>
      </c>
      <c r="U251" s="33">
        <v>5</v>
      </c>
      <c r="V251" s="33">
        <v>5</v>
      </c>
      <c r="W251" s="33">
        <v>5</v>
      </c>
      <c r="X251" s="98">
        <f t="shared" si="313"/>
        <v>3</v>
      </c>
      <c r="Y251" s="33">
        <v>2</v>
      </c>
      <c r="Z251" s="33">
        <v>5</v>
      </c>
      <c r="AA251" s="33">
        <v>5</v>
      </c>
      <c r="AB251" s="33">
        <v>2</v>
      </c>
      <c r="AC251" s="33">
        <v>1</v>
      </c>
      <c r="AD251" s="98">
        <f t="shared" si="314"/>
        <v>2.125</v>
      </c>
      <c r="AE251" s="33">
        <v>2</v>
      </c>
      <c r="AF251" s="33">
        <v>2</v>
      </c>
      <c r="AG251" s="33">
        <v>1</v>
      </c>
      <c r="AH251" s="33">
        <v>5</v>
      </c>
      <c r="AI251" s="33">
        <v>2</v>
      </c>
      <c r="AJ251" s="33">
        <v>2</v>
      </c>
      <c r="AK251" s="33">
        <v>2</v>
      </c>
      <c r="AL251" s="33">
        <v>1</v>
      </c>
      <c r="AM251" s="102">
        <f t="shared" si="315"/>
        <v>3.1666666666666665</v>
      </c>
      <c r="AN251" s="33">
        <v>1</v>
      </c>
      <c r="AO251" s="33">
        <v>1</v>
      </c>
      <c r="AP251" s="33">
        <v>5</v>
      </c>
      <c r="AQ251" s="33">
        <v>5</v>
      </c>
      <c r="AR251" s="33">
        <v>5</v>
      </c>
      <c r="AS251" s="38">
        <v>2</v>
      </c>
    </row>
    <row r="252" spans="2:45">
      <c r="B252" s="57"/>
      <c r="C252" s="68"/>
      <c r="D252" s="70"/>
      <c r="E252" s="26" t="s">
        <v>62</v>
      </c>
      <c r="F252" s="98"/>
      <c r="G252" s="33">
        <v>0</v>
      </c>
      <c r="H252" s="33">
        <v>0</v>
      </c>
      <c r="I252" s="33">
        <v>0</v>
      </c>
      <c r="J252" s="33">
        <v>0</v>
      </c>
      <c r="K252" s="33">
        <v>0</v>
      </c>
      <c r="L252" s="98"/>
      <c r="M252" s="33">
        <v>0</v>
      </c>
      <c r="N252" s="33">
        <v>0</v>
      </c>
      <c r="O252" s="33">
        <v>0</v>
      </c>
      <c r="P252" s="33">
        <v>0</v>
      </c>
      <c r="Q252" s="33">
        <v>0</v>
      </c>
      <c r="R252" s="98"/>
      <c r="S252" s="33">
        <v>0</v>
      </c>
      <c r="T252" s="33">
        <v>0</v>
      </c>
      <c r="U252" s="33">
        <v>0</v>
      </c>
      <c r="V252" s="33">
        <v>0</v>
      </c>
      <c r="W252" s="33">
        <v>0</v>
      </c>
      <c r="X252" s="98"/>
      <c r="Y252" s="33">
        <v>0</v>
      </c>
      <c r="Z252" s="33">
        <v>0</v>
      </c>
      <c r="AA252" s="33">
        <v>0</v>
      </c>
      <c r="AB252" s="33">
        <v>0</v>
      </c>
      <c r="AC252" s="33">
        <v>0</v>
      </c>
      <c r="AD252" s="98"/>
      <c r="AE252" s="33">
        <v>0</v>
      </c>
      <c r="AF252" s="33">
        <v>0</v>
      </c>
      <c r="AG252" s="33">
        <v>0</v>
      </c>
      <c r="AH252" s="33">
        <v>0</v>
      </c>
      <c r="AI252" s="33">
        <v>0</v>
      </c>
      <c r="AJ252" s="33">
        <v>0</v>
      </c>
      <c r="AK252" s="33">
        <v>0</v>
      </c>
      <c r="AL252" s="33">
        <v>0</v>
      </c>
      <c r="AM252" s="102"/>
      <c r="AN252" s="33">
        <v>0</v>
      </c>
      <c r="AO252" s="33">
        <v>0</v>
      </c>
      <c r="AP252" s="33">
        <v>0</v>
      </c>
      <c r="AQ252" s="33">
        <v>0</v>
      </c>
      <c r="AR252" s="33">
        <v>0</v>
      </c>
      <c r="AS252" s="38">
        <v>0</v>
      </c>
    </row>
    <row r="253" spans="2:45">
      <c r="B253" s="57"/>
      <c r="C253" s="68" t="s">
        <v>69</v>
      </c>
      <c r="D253" s="69" t="s">
        <v>67</v>
      </c>
      <c r="E253" s="26" t="s">
        <v>61</v>
      </c>
      <c r="F253" s="98" t="s">
        <v>69</v>
      </c>
      <c r="G253" s="33" t="s">
        <v>69</v>
      </c>
      <c r="H253" s="33" t="s">
        <v>69</v>
      </c>
      <c r="I253" s="33" t="s">
        <v>69</v>
      </c>
      <c r="J253" s="33" t="s">
        <v>69</v>
      </c>
      <c r="K253" s="33" t="s">
        <v>69</v>
      </c>
      <c r="L253" s="98" t="s">
        <v>69</v>
      </c>
      <c r="M253" s="33" t="s">
        <v>69</v>
      </c>
      <c r="N253" s="33" t="s">
        <v>69</v>
      </c>
      <c r="O253" s="33" t="s">
        <v>69</v>
      </c>
      <c r="P253" s="33" t="s">
        <v>69</v>
      </c>
      <c r="Q253" s="33" t="s">
        <v>69</v>
      </c>
      <c r="R253" s="98" t="s">
        <v>69</v>
      </c>
      <c r="S253" s="33" t="s">
        <v>69</v>
      </c>
      <c r="T253" s="33" t="s">
        <v>69</v>
      </c>
      <c r="U253" s="33" t="s">
        <v>69</v>
      </c>
      <c r="V253" s="33" t="s">
        <v>69</v>
      </c>
      <c r="W253" s="33" t="s">
        <v>69</v>
      </c>
      <c r="X253" s="98" t="s">
        <v>69</v>
      </c>
      <c r="Y253" s="33" t="s">
        <v>69</v>
      </c>
      <c r="Z253" s="33" t="s">
        <v>69</v>
      </c>
      <c r="AA253" s="33" t="s">
        <v>69</v>
      </c>
      <c r="AB253" s="33" t="s">
        <v>69</v>
      </c>
      <c r="AC253" s="33" t="s">
        <v>69</v>
      </c>
      <c r="AD253" s="98" t="s">
        <v>69</v>
      </c>
      <c r="AE253" s="33" t="s">
        <v>69</v>
      </c>
      <c r="AF253" s="33" t="s">
        <v>69</v>
      </c>
      <c r="AG253" s="33" t="s">
        <v>69</v>
      </c>
      <c r="AH253" s="33" t="s">
        <v>69</v>
      </c>
      <c r="AI253" s="33" t="s">
        <v>69</v>
      </c>
      <c r="AJ253" s="33" t="s">
        <v>69</v>
      </c>
      <c r="AK253" s="33" t="s">
        <v>69</v>
      </c>
      <c r="AL253" s="33" t="s">
        <v>69</v>
      </c>
      <c r="AM253" s="102" t="s">
        <v>69</v>
      </c>
      <c r="AN253" s="33" t="s">
        <v>69</v>
      </c>
      <c r="AO253" s="33" t="s">
        <v>69</v>
      </c>
      <c r="AP253" s="33" t="s">
        <v>69</v>
      </c>
      <c r="AQ253" s="33" t="s">
        <v>69</v>
      </c>
      <c r="AR253" s="33" t="s">
        <v>69</v>
      </c>
      <c r="AS253" s="38" t="s">
        <v>69</v>
      </c>
    </row>
    <row r="254" spans="2:45">
      <c r="B254" s="57"/>
      <c r="C254" s="68"/>
      <c r="D254" s="70"/>
      <c r="E254" s="26" t="s">
        <v>62</v>
      </c>
      <c r="F254" s="98"/>
      <c r="G254" s="33" t="s">
        <v>69</v>
      </c>
      <c r="H254" s="33" t="s">
        <v>69</v>
      </c>
      <c r="I254" s="33" t="s">
        <v>69</v>
      </c>
      <c r="J254" s="33" t="s">
        <v>69</v>
      </c>
      <c r="K254" s="33" t="s">
        <v>69</v>
      </c>
      <c r="L254" s="98"/>
      <c r="M254" s="33" t="s">
        <v>69</v>
      </c>
      <c r="N254" s="33" t="s">
        <v>69</v>
      </c>
      <c r="O254" s="33" t="s">
        <v>69</v>
      </c>
      <c r="P254" s="33" t="s">
        <v>69</v>
      </c>
      <c r="Q254" s="33" t="s">
        <v>69</v>
      </c>
      <c r="R254" s="98"/>
      <c r="S254" s="33" t="s">
        <v>69</v>
      </c>
      <c r="T254" s="33" t="s">
        <v>69</v>
      </c>
      <c r="U254" s="33" t="s">
        <v>69</v>
      </c>
      <c r="V254" s="33" t="s">
        <v>69</v>
      </c>
      <c r="W254" s="33" t="s">
        <v>69</v>
      </c>
      <c r="X254" s="98"/>
      <c r="Y254" s="33" t="s">
        <v>69</v>
      </c>
      <c r="Z254" s="33" t="s">
        <v>69</v>
      </c>
      <c r="AA254" s="33" t="s">
        <v>69</v>
      </c>
      <c r="AB254" s="33" t="s">
        <v>69</v>
      </c>
      <c r="AC254" s="33" t="s">
        <v>69</v>
      </c>
      <c r="AD254" s="98"/>
      <c r="AE254" s="33" t="s">
        <v>69</v>
      </c>
      <c r="AF254" s="33" t="s">
        <v>69</v>
      </c>
      <c r="AG254" s="33" t="s">
        <v>69</v>
      </c>
      <c r="AH254" s="33" t="s">
        <v>69</v>
      </c>
      <c r="AI254" s="33" t="s">
        <v>69</v>
      </c>
      <c r="AJ254" s="33" t="s">
        <v>69</v>
      </c>
      <c r="AK254" s="33" t="s">
        <v>69</v>
      </c>
      <c r="AL254" s="33" t="s">
        <v>69</v>
      </c>
      <c r="AM254" s="102"/>
      <c r="AN254" s="33" t="s">
        <v>69</v>
      </c>
      <c r="AO254" s="33" t="s">
        <v>69</v>
      </c>
      <c r="AP254" s="33" t="s">
        <v>69</v>
      </c>
      <c r="AQ254" s="33" t="s">
        <v>69</v>
      </c>
      <c r="AR254" s="33" t="s">
        <v>69</v>
      </c>
      <c r="AS254" s="38" t="s">
        <v>69</v>
      </c>
    </row>
    <row r="255" spans="2:45">
      <c r="B255" s="57"/>
      <c r="C255" s="68">
        <v>1</v>
      </c>
      <c r="D255" s="69" t="s">
        <v>68</v>
      </c>
      <c r="E255" s="26" t="s">
        <v>61</v>
      </c>
      <c r="F255" s="98">
        <f t="shared" si="316"/>
        <v>3.2</v>
      </c>
      <c r="G255" s="33">
        <v>5</v>
      </c>
      <c r="H255" s="33">
        <v>2</v>
      </c>
      <c r="I255" s="33">
        <v>2</v>
      </c>
      <c r="J255" s="33">
        <v>5</v>
      </c>
      <c r="K255" s="33">
        <v>2</v>
      </c>
      <c r="L255" s="98">
        <f t="shared" si="317"/>
        <v>3.6</v>
      </c>
      <c r="M255" s="33">
        <v>5</v>
      </c>
      <c r="N255" s="33">
        <v>1</v>
      </c>
      <c r="O255" s="33">
        <v>2</v>
      </c>
      <c r="P255" s="33">
        <v>5</v>
      </c>
      <c r="Q255" s="33">
        <v>5</v>
      </c>
      <c r="R255" s="98">
        <f t="shared" si="318"/>
        <v>3.6</v>
      </c>
      <c r="S255" s="33">
        <v>2</v>
      </c>
      <c r="T255" s="33">
        <v>1</v>
      </c>
      <c r="U255" s="33">
        <v>5</v>
      </c>
      <c r="V255" s="33">
        <v>5</v>
      </c>
      <c r="W255" s="33">
        <v>5</v>
      </c>
      <c r="X255" s="98">
        <f t="shared" si="313"/>
        <v>3</v>
      </c>
      <c r="Y255" s="33">
        <v>2</v>
      </c>
      <c r="Z255" s="33">
        <v>5</v>
      </c>
      <c r="AA255" s="33">
        <v>5</v>
      </c>
      <c r="AB255" s="33">
        <v>2</v>
      </c>
      <c r="AC255" s="33">
        <v>1</v>
      </c>
      <c r="AD255" s="98">
        <f t="shared" si="314"/>
        <v>2.125</v>
      </c>
      <c r="AE255" s="33">
        <v>2</v>
      </c>
      <c r="AF255" s="33">
        <v>2</v>
      </c>
      <c r="AG255" s="33">
        <v>1</v>
      </c>
      <c r="AH255" s="33">
        <v>5</v>
      </c>
      <c r="AI255" s="33">
        <v>2</v>
      </c>
      <c r="AJ255" s="33">
        <v>2</v>
      </c>
      <c r="AK255" s="33">
        <v>2</v>
      </c>
      <c r="AL255" s="33">
        <v>1</v>
      </c>
      <c r="AM255" s="102">
        <f t="shared" si="315"/>
        <v>3.1666666666666665</v>
      </c>
      <c r="AN255" s="33">
        <v>1</v>
      </c>
      <c r="AO255" s="33">
        <v>1</v>
      </c>
      <c r="AP255" s="33">
        <v>5</v>
      </c>
      <c r="AQ255" s="33">
        <v>5</v>
      </c>
      <c r="AR255" s="33">
        <v>5</v>
      </c>
      <c r="AS255" s="38">
        <v>2</v>
      </c>
    </row>
    <row r="256" spans="2:45">
      <c r="B256" s="57"/>
      <c r="C256" s="68"/>
      <c r="D256" s="70"/>
      <c r="E256" s="26" t="s">
        <v>62</v>
      </c>
      <c r="F256" s="98"/>
      <c r="G256" s="33">
        <v>0</v>
      </c>
      <c r="H256" s="33">
        <v>0</v>
      </c>
      <c r="I256" s="33">
        <v>0</v>
      </c>
      <c r="J256" s="33">
        <v>0</v>
      </c>
      <c r="K256" s="33">
        <v>0</v>
      </c>
      <c r="L256" s="98"/>
      <c r="M256" s="33">
        <v>0</v>
      </c>
      <c r="N256" s="33">
        <v>0</v>
      </c>
      <c r="O256" s="33">
        <v>0</v>
      </c>
      <c r="P256" s="33">
        <v>0</v>
      </c>
      <c r="Q256" s="33">
        <v>0</v>
      </c>
      <c r="R256" s="98"/>
      <c r="S256" s="33">
        <v>0</v>
      </c>
      <c r="T256" s="33">
        <v>0</v>
      </c>
      <c r="U256" s="33">
        <v>0</v>
      </c>
      <c r="V256" s="33">
        <v>0</v>
      </c>
      <c r="W256" s="33">
        <v>0</v>
      </c>
      <c r="X256" s="98"/>
      <c r="Y256" s="33">
        <v>0</v>
      </c>
      <c r="Z256" s="33">
        <v>0</v>
      </c>
      <c r="AA256" s="33">
        <v>0</v>
      </c>
      <c r="AB256" s="33">
        <v>0</v>
      </c>
      <c r="AC256" s="33">
        <v>0</v>
      </c>
      <c r="AD256" s="98"/>
      <c r="AE256" s="33">
        <v>0</v>
      </c>
      <c r="AF256" s="33">
        <v>0</v>
      </c>
      <c r="AG256" s="33">
        <v>0</v>
      </c>
      <c r="AH256" s="33">
        <v>0</v>
      </c>
      <c r="AI256" s="33">
        <v>0</v>
      </c>
      <c r="AJ256" s="33">
        <v>0</v>
      </c>
      <c r="AK256" s="33">
        <v>0</v>
      </c>
      <c r="AL256" s="33">
        <v>0</v>
      </c>
      <c r="AM256" s="102"/>
      <c r="AN256" s="33">
        <v>0</v>
      </c>
      <c r="AO256" s="33">
        <v>0</v>
      </c>
      <c r="AP256" s="33">
        <v>0</v>
      </c>
      <c r="AQ256" s="33">
        <v>0</v>
      </c>
      <c r="AR256" s="33">
        <v>0</v>
      </c>
      <c r="AS256" s="38">
        <v>0</v>
      </c>
    </row>
    <row r="257" spans="2:45">
      <c r="B257" s="57"/>
      <c r="C257" s="68" t="s">
        <v>69</v>
      </c>
      <c r="D257" s="69" t="s">
        <v>70</v>
      </c>
      <c r="E257" s="26" t="s">
        <v>61</v>
      </c>
      <c r="F257" s="98" t="s">
        <v>69</v>
      </c>
      <c r="G257" s="33" t="s">
        <v>69</v>
      </c>
      <c r="H257" s="33" t="s">
        <v>69</v>
      </c>
      <c r="I257" s="33" t="s">
        <v>69</v>
      </c>
      <c r="J257" s="33" t="s">
        <v>69</v>
      </c>
      <c r="K257" s="33" t="s">
        <v>69</v>
      </c>
      <c r="L257" s="98" t="s">
        <v>69</v>
      </c>
      <c r="M257" s="33" t="s">
        <v>69</v>
      </c>
      <c r="N257" s="33" t="s">
        <v>69</v>
      </c>
      <c r="O257" s="33" t="s">
        <v>69</v>
      </c>
      <c r="P257" s="33" t="s">
        <v>69</v>
      </c>
      <c r="Q257" s="33" t="s">
        <v>69</v>
      </c>
      <c r="R257" s="98" t="s">
        <v>69</v>
      </c>
      <c r="S257" s="33" t="s">
        <v>69</v>
      </c>
      <c r="T257" s="33" t="s">
        <v>69</v>
      </c>
      <c r="U257" s="33" t="s">
        <v>69</v>
      </c>
      <c r="V257" s="33" t="s">
        <v>69</v>
      </c>
      <c r="W257" s="33" t="s">
        <v>69</v>
      </c>
      <c r="X257" s="98" t="s">
        <v>69</v>
      </c>
      <c r="Y257" s="33" t="s">
        <v>69</v>
      </c>
      <c r="Z257" s="33" t="s">
        <v>69</v>
      </c>
      <c r="AA257" s="33" t="s">
        <v>69</v>
      </c>
      <c r="AB257" s="33" t="s">
        <v>69</v>
      </c>
      <c r="AC257" s="33" t="s">
        <v>69</v>
      </c>
      <c r="AD257" s="98" t="s">
        <v>69</v>
      </c>
      <c r="AE257" s="33" t="s">
        <v>69</v>
      </c>
      <c r="AF257" s="33" t="s">
        <v>69</v>
      </c>
      <c r="AG257" s="33" t="s">
        <v>69</v>
      </c>
      <c r="AH257" s="33" t="s">
        <v>69</v>
      </c>
      <c r="AI257" s="33" t="s">
        <v>69</v>
      </c>
      <c r="AJ257" s="33" t="s">
        <v>69</v>
      </c>
      <c r="AK257" s="33" t="s">
        <v>69</v>
      </c>
      <c r="AL257" s="33" t="s">
        <v>69</v>
      </c>
      <c r="AM257" s="102" t="s">
        <v>69</v>
      </c>
      <c r="AN257" s="33" t="s">
        <v>69</v>
      </c>
      <c r="AO257" s="33" t="s">
        <v>69</v>
      </c>
      <c r="AP257" s="33" t="s">
        <v>69</v>
      </c>
      <c r="AQ257" s="33" t="s">
        <v>69</v>
      </c>
      <c r="AR257" s="33" t="s">
        <v>69</v>
      </c>
      <c r="AS257" s="38" t="s">
        <v>69</v>
      </c>
    </row>
    <row r="258" spans="2:45">
      <c r="B258" s="57"/>
      <c r="C258" s="68"/>
      <c r="D258" s="70"/>
      <c r="E258" s="26" t="s">
        <v>62</v>
      </c>
      <c r="F258" s="98"/>
      <c r="G258" s="33" t="s">
        <v>69</v>
      </c>
      <c r="H258" s="33" t="s">
        <v>69</v>
      </c>
      <c r="I258" s="33" t="s">
        <v>69</v>
      </c>
      <c r="J258" s="33" t="s">
        <v>69</v>
      </c>
      <c r="K258" s="33" t="s">
        <v>69</v>
      </c>
      <c r="L258" s="98"/>
      <c r="M258" s="33" t="s">
        <v>69</v>
      </c>
      <c r="N258" s="33" t="s">
        <v>69</v>
      </c>
      <c r="O258" s="33" t="s">
        <v>69</v>
      </c>
      <c r="P258" s="33" t="s">
        <v>69</v>
      </c>
      <c r="Q258" s="33" t="s">
        <v>69</v>
      </c>
      <c r="R258" s="98"/>
      <c r="S258" s="33" t="s">
        <v>69</v>
      </c>
      <c r="T258" s="33" t="s">
        <v>69</v>
      </c>
      <c r="U258" s="33" t="s">
        <v>69</v>
      </c>
      <c r="V258" s="33" t="s">
        <v>69</v>
      </c>
      <c r="W258" s="33" t="s">
        <v>69</v>
      </c>
      <c r="X258" s="98"/>
      <c r="Y258" s="33" t="s">
        <v>69</v>
      </c>
      <c r="Z258" s="33" t="s">
        <v>69</v>
      </c>
      <c r="AA258" s="33" t="s">
        <v>69</v>
      </c>
      <c r="AB258" s="33" t="s">
        <v>69</v>
      </c>
      <c r="AC258" s="33" t="s">
        <v>69</v>
      </c>
      <c r="AD258" s="98"/>
      <c r="AE258" s="33" t="s">
        <v>69</v>
      </c>
      <c r="AF258" s="33" t="s">
        <v>69</v>
      </c>
      <c r="AG258" s="33" t="s">
        <v>69</v>
      </c>
      <c r="AH258" s="33" t="s">
        <v>69</v>
      </c>
      <c r="AI258" s="33" t="s">
        <v>69</v>
      </c>
      <c r="AJ258" s="33" t="s">
        <v>69</v>
      </c>
      <c r="AK258" s="33" t="s">
        <v>69</v>
      </c>
      <c r="AL258" s="33" t="s">
        <v>69</v>
      </c>
      <c r="AM258" s="102"/>
      <c r="AN258" s="33" t="s">
        <v>69</v>
      </c>
      <c r="AO258" s="33" t="s">
        <v>69</v>
      </c>
      <c r="AP258" s="33" t="s">
        <v>69</v>
      </c>
      <c r="AQ258" s="33" t="s">
        <v>69</v>
      </c>
      <c r="AR258" s="33" t="s">
        <v>69</v>
      </c>
      <c r="AS258" s="38" t="s">
        <v>69</v>
      </c>
    </row>
    <row r="259" spans="2:45">
      <c r="B259" s="57"/>
      <c r="C259" s="68" t="s">
        <v>69</v>
      </c>
      <c r="D259" s="69" t="s">
        <v>71</v>
      </c>
      <c r="E259" s="26" t="s">
        <v>61</v>
      </c>
      <c r="F259" s="98">
        <f t="shared" si="316"/>
        <v>3.8</v>
      </c>
      <c r="G259" s="33">
        <v>5</v>
      </c>
      <c r="H259" s="33">
        <v>5</v>
      </c>
      <c r="I259" s="33">
        <v>2</v>
      </c>
      <c r="J259" s="33">
        <v>5</v>
      </c>
      <c r="K259" s="33">
        <v>2</v>
      </c>
      <c r="L259" s="98">
        <f t="shared" si="317"/>
        <v>4</v>
      </c>
      <c r="M259" s="33">
        <v>2</v>
      </c>
      <c r="N259" s="33">
        <v>5</v>
      </c>
      <c r="O259" s="33">
        <v>3</v>
      </c>
      <c r="P259" s="33">
        <v>5</v>
      </c>
      <c r="Q259" s="33">
        <v>5</v>
      </c>
      <c r="R259" s="98">
        <f t="shared" si="318"/>
        <v>3.8</v>
      </c>
      <c r="S259" s="33">
        <v>5</v>
      </c>
      <c r="T259" s="33">
        <v>2</v>
      </c>
      <c r="U259" s="33">
        <v>5</v>
      </c>
      <c r="V259" s="33">
        <v>5</v>
      </c>
      <c r="W259" s="33">
        <v>2</v>
      </c>
      <c r="X259" s="98">
        <f t="shared" si="313"/>
        <v>3.2</v>
      </c>
      <c r="Y259" s="33">
        <v>2</v>
      </c>
      <c r="Z259" s="33">
        <v>2</v>
      </c>
      <c r="AA259" s="33">
        <v>5</v>
      </c>
      <c r="AB259" s="33">
        <v>5</v>
      </c>
      <c r="AC259" s="33">
        <v>2</v>
      </c>
      <c r="AD259" s="98">
        <f t="shared" si="314"/>
        <v>4</v>
      </c>
      <c r="AE259" s="33">
        <v>2</v>
      </c>
      <c r="AF259" s="33">
        <v>3</v>
      </c>
      <c r="AG259" s="33">
        <v>2</v>
      </c>
      <c r="AH259" s="33">
        <v>5</v>
      </c>
      <c r="AI259" s="33">
        <v>5</v>
      </c>
      <c r="AJ259" s="33">
        <v>5</v>
      </c>
      <c r="AK259" s="33">
        <v>5</v>
      </c>
      <c r="AL259" s="33">
        <v>5</v>
      </c>
      <c r="AM259" s="102">
        <f t="shared" si="315"/>
        <v>5</v>
      </c>
      <c r="AN259" s="33">
        <v>5</v>
      </c>
      <c r="AO259" s="33">
        <v>5</v>
      </c>
      <c r="AP259" s="33">
        <v>5</v>
      </c>
      <c r="AQ259" s="33">
        <v>5</v>
      </c>
      <c r="AR259" s="33">
        <v>5</v>
      </c>
      <c r="AS259" s="38">
        <v>5</v>
      </c>
    </row>
    <row r="260" spans="2:45" ht="15.75" thickBot="1">
      <c r="B260" s="58"/>
      <c r="C260" s="71"/>
      <c r="D260" s="72"/>
      <c r="E260" s="6" t="s">
        <v>62</v>
      </c>
      <c r="F260" s="99"/>
      <c r="G260" s="34">
        <v>0</v>
      </c>
      <c r="H260" s="34">
        <v>0</v>
      </c>
      <c r="I260" s="34">
        <v>0</v>
      </c>
      <c r="J260" s="34">
        <v>0</v>
      </c>
      <c r="K260" s="34">
        <v>0</v>
      </c>
      <c r="L260" s="99"/>
      <c r="M260" s="34">
        <v>0</v>
      </c>
      <c r="N260" s="34">
        <v>0</v>
      </c>
      <c r="O260" s="34">
        <v>0</v>
      </c>
      <c r="P260" s="34">
        <v>0</v>
      </c>
      <c r="Q260" s="34">
        <v>0</v>
      </c>
      <c r="R260" s="99"/>
      <c r="S260" s="34">
        <v>0</v>
      </c>
      <c r="T260" s="34">
        <v>0</v>
      </c>
      <c r="U260" s="34">
        <v>0</v>
      </c>
      <c r="V260" s="34">
        <v>0</v>
      </c>
      <c r="W260" s="34">
        <v>0</v>
      </c>
      <c r="X260" s="99"/>
      <c r="Y260" s="34">
        <v>0</v>
      </c>
      <c r="Z260" s="34">
        <v>0</v>
      </c>
      <c r="AA260" s="34">
        <v>0</v>
      </c>
      <c r="AB260" s="34">
        <v>0</v>
      </c>
      <c r="AC260" s="34">
        <v>0</v>
      </c>
      <c r="AD260" s="99"/>
      <c r="AE260" s="34">
        <v>0</v>
      </c>
      <c r="AF260" s="34">
        <v>0</v>
      </c>
      <c r="AG260" s="34">
        <v>0</v>
      </c>
      <c r="AH260" s="34">
        <v>0</v>
      </c>
      <c r="AI260" s="34">
        <v>0</v>
      </c>
      <c r="AJ260" s="34">
        <v>0</v>
      </c>
      <c r="AK260" s="34">
        <v>0</v>
      </c>
      <c r="AL260" s="34">
        <v>0</v>
      </c>
      <c r="AM260" s="105"/>
      <c r="AN260" s="34">
        <v>0</v>
      </c>
      <c r="AO260" s="34">
        <v>0</v>
      </c>
      <c r="AP260" s="34">
        <v>0</v>
      </c>
      <c r="AQ260" s="34">
        <v>0</v>
      </c>
      <c r="AR260" s="34">
        <v>0</v>
      </c>
      <c r="AS260" s="39">
        <v>0</v>
      </c>
    </row>
  </sheetData>
  <mergeCells count="996">
    <mergeCell ref="B3:F3"/>
    <mergeCell ref="R257:R258"/>
    <mergeCell ref="R259:R260"/>
    <mergeCell ref="AD241:AD242"/>
    <mergeCell ref="AD243:AD244"/>
    <mergeCell ref="AD245:AD246"/>
    <mergeCell ref="AD247:AD248"/>
    <mergeCell ref="AD249:AD250"/>
    <mergeCell ref="AD251:AD252"/>
    <mergeCell ref="AD253:AD254"/>
    <mergeCell ref="AD255:AD256"/>
    <mergeCell ref="AD257:AD258"/>
    <mergeCell ref="AD259:AD260"/>
    <mergeCell ref="R239:R240"/>
    <mergeCell ref="R241:R242"/>
    <mergeCell ref="R243:R244"/>
    <mergeCell ref="R245:R246"/>
    <mergeCell ref="R247:R248"/>
    <mergeCell ref="R249:R250"/>
    <mergeCell ref="R251:R252"/>
    <mergeCell ref="R253:R254"/>
    <mergeCell ref="R255:R256"/>
    <mergeCell ref="F257:F258"/>
    <mergeCell ref="F259:F260"/>
    <mergeCell ref="L257:L258"/>
    <mergeCell ref="L259:L260"/>
    <mergeCell ref="F239:F240"/>
    <mergeCell ref="F241:F242"/>
    <mergeCell ref="F243:F244"/>
    <mergeCell ref="F245:F246"/>
    <mergeCell ref="F247:F248"/>
    <mergeCell ref="F249:F250"/>
    <mergeCell ref="F251:F252"/>
    <mergeCell ref="F253:F254"/>
    <mergeCell ref="F255:F256"/>
    <mergeCell ref="L239:L240"/>
    <mergeCell ref="L241:L242"/>
    <mergeCell ref="L243:L244"/>
    <mergeCell ref="L245:L246"/>
    <mergeCell ref="L247:L248"/>
    <mergeCell ref="L249:L250"/>
    <mergeCell ref="L251:L252"/>
    <mergeCell ref="L253:L254"/>
    <mergeCell ref="L255:L256"/>
    <mergeCell ref="AM255:AM256"/>
    <mergeCell ref="AM257:AM258"/>
    <mergeCell ref="AM259:AM260"/>
    <mergeCell ref="AD239:AD240"/>
    <mergeCell ref="X239:X240"/>
    <mergeCell ref="X241:X242"/>
    <mergeCell ref="X243:X244"/>
    <mergeCell ref="X245:X246"/>
    <mergeCell ref="X247:X248"/>
    <mergeCell ref="X249:X250"/>
    <mergeCell ref="X251:X252"/>
    <mergeCell ref="X253:X254"/>
    <mergeCell ref="X255:X256"/>
    <mergeCell ref="X257:X258"/>
    <mergeCell ref="X259:X260"/>
    <mergeCell ref="AM237:AM238"/>
    <mergeCell ref="AM239:AM240"/>
    <mergeCell ref="AM241:AM242"/>
    <mergeCell ref="AM243:AM244"/>
    <mergeCell ref="AM245:AM246"/>
    <mergeCell ref="AM247:AM248"/>
    <mergeCell ref="AM249:AM250"/>
    <mergeCell ref="AM251:AM252"/>
    <mergeCell ref="AM253:AM254"/>
    <mergeCell ref="AM219:AM220"/>
    <mergeCell ref="AM221:AM222"/>
    <mergeCell ref="AM223:AM224"/>
    <mergeCell ref="AM225:AM226"/>
    <mergeCell ref="AM227:AM228"/>
    <mergeCell ref="AM229:AM230"/>
    <mergeCell ref="AM231:AM232"/>
    <mergeCell ref="AM233:AM234"/>
    <mergeCell ref="AM235:AM236"/>
    <mergeCell ref="AM201:AM202"/>
    <mergeCell ref="AM203:AM204"/>
    <mergeCell ref="AM205:AM206"/>
    <mergeCell ref="AM207:AM208"/>
    <mergeCell ref="AM209:AM210"/>
    <mergeCell ref="AM211:AM212"/>
    <mergeCell ref="AM213:AM214"/>
    <mergeCell ref="AM215:AM216"/>
    <mergeCell ref="AM217:AM218"/>
    <mergeCell ref="AM183:AM184"/>
    <mergeCell ref="AM185:AM186"/>
    <mergeCell ref="AM187:AM188"/>
    <mergeCell ref="AM189:AM190"/>
    <mergeCell ref="AM191:AM192"/>
    <mergeCell ref="AM193:AM194"/>
    <mergeCell ref="AM195:AM196"/>
    <mergeCell ref="AM197:AM198"/>
    <mergeCell ref="AM199:AM200"/>
    <mergeCell ref="AM165:AM166"/>
    <mergeCell ref="AM167:AM168"/>
    <mergeCell ref="AM169:AM170"/>
    <mergeCell ref="AM171:AM172"/>
    <mergeCell ref="AM173:AM174"/>
    <mergeCell ref="AM175:AM176"/>
    <mergeCell ref="AM177:AM178"/>
    <mergeCell ref="AM179:AM180"/>
    <mergeCell ref="AM181:AM182"/>
    <mergeCell ref="AD227:AD228"/>
    <mergeCell ref="AD229:AD230"/>
    <mergeCell ref="AD231:AD232"/>
    <mergeCell ref="AD233:AD234"/>
    <mergeCell ref="AD235:AD236"/>
    <mergeCell ref="AD237:AD238"/>
    <mergeCell ref="AM129:AM130"/>
    <mergeCell ref="AM131:AM132"/>
    <mergeCell ref="AM133:AM134"/>
    <mergeCell ref="AM135:AM136"/>
    <mergeCell ref="AM137:AM138"/>
    <mergeCell ref="AM139:AM140"/>
    <mergeCell ref="AM141:AM142"/>
    <mergeCell ref="AM143:AM144"/>
    <mergeCell ref="AM145:AM146"/>
    <mergeCell ref="AM147:AM148"/>
    <mergeCell ref="AM149:AM150"/>
    <mergeCell ref="AM151:AM152"/>
    <mergeCell ref="AM153:AM154"/>
    <mergeCell ref="AM155:AM156"/>
    <mergeCell ref="AM157:AM158"/>
    <mergeCell ref="AM159:AM160"/>
    <mergeCell ref="AM161:AM162"/>
    <mergeCell ref="AM163:AM164"/>
    <mergeCell ref="AD209:AD210"/>
    <mergeCell ref="AD211:AD212"/>
    <mergeCell ref="AD213:AD214"/>
    <mergeCell ref="AD215:AD216"/>
    <mergeCell ref="AD217:AD218"/>
    <mergeCell ref="AD219:AD220"/>
    <mergeCell ref="AD221:AD222"/>
    <mergeCell ref="AD223:AD224"/>
    <mergeCell ref="AD225:AD226"/>
    <mergeCell ref="AD191:AD192"/>
    <mergeCell ref="AD193:AD194"/>
    <mergeCell ref="AD195:AD196"/>
    <mergeCell ref="AD197:AD198"/>
    <mergeCell ref="AD199:AD200"/>
    <mergeCell ref="AD201:AD202"/>
    <mergeCell ref="AD203:AD204"/>
    <mergeCell ref="AD205:AD206"/>
    <mergeCell ref="AD207:AD208"/>
    <mergeCell ref="AD173:AD174"/>
    <mergeCell ref="AD175:AD176"/>
    <mergeCell ref="AD177:AD178"/>
    <mergeCell ref="AD179:AD180"/>
    <mergeCell ref="AD181:AD182"/>
    <mergeCell ref="AD183:AD184"/>
    <mergeCell ref="AD185:AD186"/>
    <mergeCell ref="AD187:AD188"/>
    <mergeCell ref="AD189:AD190"/>
    <mergeCell ref="AD155:AD156"/>
    <mergeCell ref="AD157:AD158"/>
    <mergeCell ref="AD159:AD160"/>
    <mergeCell ref="AD161:AD162"/>
    <mergeCell ref="AD163:AD164"/>
    <mergeCell ref="AD165:AD166"/>
    <mergeCell ref="AD167:AD168"/>
    <mergeCell ref="AD169:AD170"/>
    <mergeCell ref="AD171:AD172"/>
    <mergeCell ref="AD137:AD138"/>
    <mergeCell ref="AD139:AD140"/>
    <mergeCell ref="AD141:AD142"/>
    <mergeCell ref="AD143:AD144"/>
    <mergeCell ref="AD145:AD146"/>
    <mergeCell ref="AD147:AD148"/>
    <mergeCell ref="AD149:AD150"/>
    <mergeCell ref="AD151:AD152"/>
    <mergeCell ref="AD153:AD154"/>
    <mergeCell ref="X221:X222"/>
    <mergeCell ref="X223:X224"/>
    <mergeCell ref="X225:X226"/>
    <mergeCell ref="X227:X228"/>
    <mergeCell ref="X229:X230"/>
    <mergeCell ref="X231:X232"/>
    <mergeCell ref="X233:X234"/>
    <mergeCell ref="X235:X236"/>
    <mergeCell ref="X237:X238"/>
    <mergeCell ref="X203:X204"/>
    <mergeCell ref="X205:X206"/>
    <mergeCell ref="X207:X208"/>
    <mergeCell ref="X209:X210"/>
    <mergeCell ref="X211:X212"/>
    <mergeCell ref="X213:X214"/>
    <mergeCell ref="X215:X216"/>
    <mergeCell ref="X217:X218"/>
    <mergeCell ref="X219:X220"/>
    <mergeCell ref="X185:X186"/>
    <mergeCell ref="X187:X188"/>
    <mergeCell ref="X189:X190"/>
    <mergeCell ref="X191:X192"/>
    <mergeCell ref="X193:X194"/>
    <mergeCell ref="X195:X196"/>
    <mergeCell ref="X197:X198"/>
    <mergeCell ref="X199:X200"/>
    <mergeCell ref="X201:X202"/>
    <mergeCell ref="X167:X168"/>
    <mergeCell ref="X169:X170"/>
    <mergeCell ref="X171:X172"/>
    <mergeCell ref="X173:X174"/>
    <mergeCell ref="X175:X176"/>
    <mergeCell ref="X177:X178"/>
    <mergeCell ref="X179:X180"/>
    <mergeCell ref="X181:X182"/>
    <mergeCell ref="X183:X184"/>
    <mergeCell ref="R229:R230"/>
    <mergeCell ref="R231:R232"/>
    <mergeCell ref="R233:R234"/>
    <mergeCell ref="R235:R236"/>
    <mergeCell ref="R237:R238"/>
    <mergeCell ref="X129:X130"/>
    <mergeCell ref="X131:X132"/>
    <mergeCell ref="X133:X134"/>
    <mergeCell ref="X135:X136"/>
    <mergeCell ref="X137:X138"/>
    <mergeCell ref="X139:X140"/>
    <mergeCell ref="X141:X142"/>
    <mergeCell ref="X143:X144"/>
    <mergeCell ref="X145:X146"/>
    <mergeCell ref="X147:X148"/>
    <mergeCell ref="X149:X150"/>
    <mergeCell ref="X151:X152"/>
    <mergeCell ref="X153:X154"/>
    <mergeCell ref="X155:X156"/>
    <mergeCell ref="X157:X158"/>
    <mergeCell ref="X159:X160"/>
    <mergeCell ref="X161:X162"/>
    <mergeCell ref="X163:X164"/>
    <mergeCell ref="X165:X166"/>
    <mergeCell ref="R211:R212"/>
    <mergeCell ref="R213:R214"/>
    <mergeCell ref="R215:R216"/>
    <mergeCell ref="R217:R218"/>
    <mergeCell ref="R219:R220"/>
    <mergeCell ref="R221:R222"/>
    <mergeCell ref="R223:R224"/>
    <mergeCell ref="R225:R226"/>
    <mergeCell ref="R227:R228"/>
    <mergeCell ref="R193:R194"/>
    <mergeCell ref="R195:R196"/>
    <mergeCell ref="R197:R198"/>
    <mergeCell ref="R199:R200"/>
    <mergeCell ref="R201:R202"/>
    <mergeCell ref="R203:R204"/>
    <mergeCell ref="R205:R206"/>
    <mergeCell ref="R207:R208"/>
    <mergeCell ref="R209:R210"/>
    <mergeCell ref="R175:R176"/>
    <mergeCell ref="R177:R178"/>
    <mergeCell ref="R179:R180"/>
    <mergeCell ref="R181:R182"/>
    <mergeCell ref="R183:R184"/>
    <mergeCell ref="R185:R186"/>
    <mergeCell ref="R187:R188"/>
    <mergeCell ref="R189:R190"/>
    <mergeCell ref="R191:R192"/>
    <mergeCell ref="L237:L238"/>
    <mergeCell ref="R129:R130"/>
    <mergeCell ref="R131:R132"/>
    <mergeCell ref="R133:R134"/>
    <mergeCell ref="R135:R136"/>
    <mergeCell ref="R137:R138"/>
    <mergeCell ref="R139:R140"/>
    <mergeCell ref="R141:R142"/>
    <mergeCell ref="R143:R144"/>
    <mergeCell ref="R145:R146"/>
    <mergeCell ref="R147:R148"/>
    <mergeCell ref="R149:R150"/>
    <mergeCell ref="R151:R152"/>
    <mergeCell ref="R153:R154"/>
    <mergeCell ref="R155:R156"/>
    <mergeCell ref="R157:R158"/>
    <mergeCell ref="R159:R160"/>
    <mergeCell ref="R161:R162"/>
    <mergeCell ref="R163:R164"/>
    <mergeCell ref="R165:R166"/>
    <mergeCell ref="R167:R168"/>
    <mergeCell ref="R169:R170"/>
    <mergeCell ref="R171:R172"/>
    <mergeCell ref="R173:R174"/>
    <mergeCell ref="L219:L220"/>
    <mergeCell ref="L221:L222"/>
    <mergeCell ref="L223:L224"/>
    <mergeCell ref="L225:L226"/>
    <mergeCell ref="L227:L228"/>
    <mergeCell ref="L229:L230"/>
    <mergeCell ref="L231:L232"/>
    <mergeCell ref="L233:L234"/>
    <mergeCell ref="L235:L236"/>
    <mergeCell ref="L201:L202"/>
    <mergeCell ref="L203:L204"/>
    <mergeCell ref="L205:L206"/>
    <mergeCell ref="L207:L208"/>
    <mergeCell ref="L209:L210"/>
    <mergeCell ref="L211:L212"/>
    <mergeCell ref="L213:L214"/>
    <mergeCell ref="L215:L216"/>
    <mergeCell ref="L217:L218"/>
    <mergeCell ref="L183:L184"/>
    <mergeCell ref="L185:L186"/>
    <mergeCell ref="L187:L188"/>
    <mergeCell ref="L189:L190"/>
    <mergeCell ref="L191:L192"/>
    <mergeCell ref="L193:L194"/>
    <mergeCell ref="L195:L196"/>
    <mergeCell ref="L197:L198"/>
    <mergeCell ref="L199:L200"/>
    <mergeCell ref="L165:L166"/>
    <mergeCell ref="L167:L168"/>
    <mergeCell ref="L169:L170"/>
    <mergeCell ref="L171:L172"/>
    <mergeCell ref="L173:L174"/>
    <mergeCell ref="L175:L176"/>
    <mergeCell ref="L177:L178"/>
    <mergeCell ref="L179:L180"/>
    <mergeCell ref="L181:L182"/>
    <mergeCell ref="F227:F228"/>
    <mergeCell ref="F229:F230"/>
    <mergeCell ref="F231:F232"/>
    <mergeCell ref="F233:F234"/>
    <mergeCell ref="F235:F236"/>
    <mergeCell ref="F237:F238"/>
    <mergeCell ref="L129:L130"/>
    <mergeCell ref="L131:L132"/>
    <mergeCell ref="L133:L134"/>
    <mergeCell ref="L135:L136"/>
    <mergeCell ref="L137:L138"/>
    <mergeCell ref="L139:L140"/>
    <mergeCell ref="L141:L142"/>
    <mergeCell ref="L143:L144"/>
    <mergeCell ref="L145:L146"/>
    <mergeCell ref="L147:L148"/>
    <mergeCell ref="L149:L150"/>
    <mergeCell ref="L151:L152"/>
    <mergeCell ref="L153:L154"/>
    <mergeCell ref="L155:L156"/>
    <mergeCell ref="L157:L158"/>
    <mergeCell ref="L159:L160"/>
    <mergeCell ref="L161:L162"/>
    <mergeCell ref="L163:L164"/>
    <mergeCell ref="F209:F210"/>
    <mergeCell ref="F211:F212"/>
    <mergeCell ref="F213:F214"/>
    <mergeCell ref="F215:F216"/>
    <mergeCell ref="F217:F218"/>
    <mergeCell ref="F219:F220"/>
    <mergeCell ref="F221:F222"/>
    <mergeCell ref="F223:F224"/>
    <mergeCell ref="F225:F226"/>
    <mergeCell ref="F191:F192"/>
    <mergeCell ref="F193:F194"/>
    <mergeCell ref="F195:F196"/>
    <mergeCell ref="F197:F198"/>
    <mergeCell ref="F199:F200"/>
    <mergeCell ref="F201:F202"/>
    <mergeCell ref="F203:F204"/>
    <mergeCell ref="F205:F206"/>
    <mergeCell ref="F207:F208"/>
    <mergeCell ref="F173:F174"/>
    <mergeCell ref="F175:F176"/>
    <mergeCell ref="F177:F178"/>
    <mergeCell ref="F179:F180"/>
    <mergeCell ref="F181:F182"/>
    <mergeCell ref="F183:F184"/>
    <mergeCell ref="F185:F186"/>
    <mergeCell ref="F187:F188"/>
    <mergeCell ref="F189:F190"/>
    <mergeCell ref="F155:F156"/>
    <mergeCell ref="F157:F158"/>
    <mergeCell ref="F159:F160"/>
    <mergeCell ref="F161:F162"/>
    <mergeCell ref="F163:F164"/>
    <mergeCell ref="F165:F166"/>
    <mergeCell ref="F167:F168"/>
    <mergeCell ref="F169:F170"/>
    <mergeCell ref="F171:F172"/>
    <mergeCell ref="F137:F138"/>
    <mergeCell ref="F139:F140"/>
    <mergeCell ref="F141:F142"/>
    <mergeCell ref="F143:F144"/>
    <mergeCell ref="F145:F146"/>
    <mergeCell ref="F147:F148"/>
    <mergeCell ref="F149:F150"/>
    <mergeCell ref="F151:F152"/>
    <mergeCell ref="F153:F154"/>
    <mergeCell ref="AM116:AM117"/>
    <mergeCell ref="AM118:AM119"/>
    <mergeCell ref="AM120:AM121"/>
    <mergeCell ref="AM122:AM123"/>
    <mergeCell ref="AM124:AM125"/>
    <mergeCell ref="F129:F130"/>
    <mergeCell ref="F131:F132"/>
    <mergeCell ref="F133:F134"/>
    <mergeCell ref="F135:F136"/>
    <mergeCell ref="AD129:AD130"/>
    <mergeCell ref="AD131:AD132"/>
    <mergeCell ref="AD133:AD134"/>
    <mergeCell ref="AD135:AD136"/>
    <mergeCell ref="AD124:AD125"/>
    <mergeCell ref="R116:R117"/>
    <mergeCell ref="R118:R119"/>
    <mergeCell ref="R120:R121"/>
    <mergeCell ref="R122:R123"/>
    <mergeCell ref="R124:R125"/>
    <mergeCell ref="L124:L125"/>
    <mergeCell ref="AD122:AD123"/>
    <mergeCell ref="AM98:AM99"/>
    <mergeCell ref="AM100:AM101"/>
    <mergeCell ref="AM102:AM103"/>
    <mergeCell ref="AM104:AM105"/>
    <mergeCell ref="AM106:AM107"/>
    <mergeCell ref="AM108:AM109"/>
    <mergeCell ref="AM110:AM111"/>
    <mergeCell ref="AM112:AM113"/>
    <mergeCell ref="AM114:AM115"/>
    <mergeCell ref="AM80:AM81"/>
    <mergeCell ref="AM82:AM83"/>
    <mergeCell ref="AM84:AM85"/>
    <mergeCell ref="AM86:AM87"/>
    <mergeCell ref="AM88:AM89"/>
    <mergeCell ref="AM90:AM91"/>
    <mergeCell ref="AM92:AM93"/>
    <mergeCell ref="AM94:AM95"/>
    <mergeCell ref="AM96:AM97"/>
    <mergeCell ref="AM62:AM63"/>
    <mergeCell ref="AM64:AM65"/>
    <mergeCell ref="AM66:AM67"/>
    <mergeCell ref="AM68:AM69"/>
    <mergeCell ref="AM70:AM71"/>
    <mergeCell ref="AM72:AM73"/>
    <mergeCell ref="AM74:AM75"/>
    <mergeCell ref="AM76:AM77"/>
    <mergeCell ref="AM78:AM79"/>
    <mergeCell ref="AM16:AM17"/>
    <mergeCell ref="AM18:AM19"/>
    <mergeCell ref="AM20:AM21"/>
    <mergeCell ref="AM22:AM23"/>
    <mergeCell ref="AM24:AM25"/>
    <mergeCell ref="AM26:AM27"/>
    <mergeCell ref="AM28:AM29"/>
    <mergeCell ref="AM30:AM31"/>
    <mergeCell ref="AM32:AM33"/>
    <mergeCell ref="AM34:AM35"/>
    <mergeCell ref="AM36:AM37"/>
    <mergeCell ref="AM38:AM39"/>
    <mergeCell ref="AM40:AM41"/>
    <mergeCell ref="AM42:AM43"/>
    <mergeCell ref="AM44:AM45"/>
    <mergeCell ref="AM46:AM47"/>
    <mergeCell ref="AM48:AM49"/>
    <mergeCell ref="AM50:AM51"/>
    <mergeCell ref="AM52:AM53"/>
    <mergeCell ref="AM54:AM55"/>
    <mergeCell ref="AM56:AM57"/>
    <mergeCell ref="AM58:AM59"/>
    <mergeCell ref="AM60:AM61"/>
    <mergeCell ref="AD106:AD107"/>
    <mergeCell ref="AD108:AD109"/>
    <mergeCell ref="AD110:AD111"/>
    <mergeCell ref="AD112:AD113"/>
    <mergeCell ref="AD70:AD71"/>
    <mergeCell ref="AD72:AD73"/>
    <mergeCell ref="AD74:AD75"/>
    <mergeCell ref="AD76:AD77"/>
    <mergeCell ref="AD78:AD79"/>
    <mergeCell ref="AD80:AD81"/>
    <mergeCell ref="AD82:AD83"/>
    <mergeCell ref="AD84:AD85"/>
    <mergeCell ref="AD86:AD87"/>
    <mergeCell ref="AD52:AD53"/>
    <mergeCell ref="AD54:AD55"/>
    <mergeCell ref="AD56:AD57"/>
    <mergeCell ref="AD58:AD59"/>
    <mergeCell ref="AD60:AD61"/>
    <mergeCell ref="AD62:AD63"/>
    <mergeCell ref="AD42:AD43"/>
    <mergeCell ref="AD44:AD45"/>
    <mergeCell ref="AD46:AD47"/>
    <mergeCell ref="AD48:AD49"/>
    <mergeCell ref="AD50:AD51"/>
    <mergeCell ref="AD114:AD115"/>
    <mergeCell ref="AD116:AD117"/>
    <mergeCell ref="AD118:AD119"/>
    <mergeCell ref="AD120:AD121"/>
    <mergeCell ref="AD88:AD89"/>
    <mergeCell ref="AD90:AD91"/>
    <mergeCell ref="AD92:AD93"/>
    <mergeCell ref="AD94:AD95"/>
    <mergeCell ref="AD96:AD97"/>
    <mergeCell ref="AD98:AD99"/>
    <mergeCell ref="AD100:AD101"/>
    <mergeCell ref="AD102:AD103"/>
    <mergeCell ref="AD104:AD105"/>
    <mergeCell ref="X110:X111"/>
    <mergeCell ref="X112:X113"/>
    <mergeCell ref="X114:X115"/>
    <mergeCell ref="X116:X117"/>
    <mergeCell ref="X118:X119"/>
    <mergeCell ref="X120:X121"/>
    <mergeCell ref="X122:X123"/>
    <mergeCell ref="X124:X125"/>
    <mergeCell ref="AD16:AD17"/>
    <mergeCell ref="AD18:AD19"/>
    <mergeCell ref="AD20:AD21"/>
    <mergeCell ref="AD22:AD23"/>
    <mergeCell ref="AD24:AD25"/>
    <mergeCell ref="AD26:AD27"/>
    <mergeCell ref="AD28:AD29"/>
    <mergeCell ref="AD30:AD31"/>
    <mergeCell ref="AD32:AD33"/>
    <mergeCell ref="AD64:AD65"/>
    <mergeCell ref="AD66:AD67"/>
    <mergeCell ref="AD68:AD69"/>
    <mergeCell ref="AD34:AD35"/>
    <mergeCell ref="AD36:AD37"/>
    <mergeCell ref="AD38:AD39"/>
    <mergeCell ref="AD40:AD41"/>
    <mergeCell ref="X92:X93"/>
    <mergeCell ref="X94:X95"/>
    <mergeCell ref="X96:X97"/>
    <mergeCell ref="X98:X99"/>
    <mergeCell ref="X100:X101"/>
    <mergeCell ref="X102:X103"/>
    <mergeCell ref="X104:X105"/>
    <mergeCell ref="X106:X107"/>
    <mergeCell ref="X108:X109"/>
    <mergeCell ref="X74:X75"/>
    <mergeCell ref="X76:X77"/>
    <mergeCell ref="X78:X79"/>
    <mergeCell ref="X80:X81"/>
    <mergeCell ref="X82:X83"/>
    <mergeCell ref="X84:X85"/>
    <mergeCell ref="X86:X87"/>
    <mergeCell ref="X88:X89"/>
    <mergeCell ref="X90:X91"/>
    <mergeCell ref="X56:X57"/>
    <mergeCell ref="X58:X59"/>
    <mergeCell ref="X60:X61"/>
    <mergeCell ref="X62:X63"/>
    <mergeCell ref="X64:X65"/>
    <mergeCell ref="X66:X67"/>
    <mergeCell ref="X68:X69"/>
    <mergeCell ref="X70:X71"/>
    <mergeCell ref="X72:X73"/>
    <mergeCell ref="X16:X17"/>
    <mergeCell ref="X18:X19"/>
    <mergeCell ref="X20:X21"/>
    <mergeCell ref="X22:X23"/>
    <mergeCell ref="X24:X25"/>
    <mergeCell ref="X26:X27"/>
    <mergeCell ref="X28:X29"/>
    <mergeCell ref="X30:X31"/>
    <mergeCell ref="X32:X33"/>
    <mergeCell ref="X34:X35"/>
    <mergeCell ref="X36:X37"/>
    <mergeCell ref="X38:X39"/>
    <mergeCell ref="X40:X41"/>
    <mergeCell ref="X42:X43"/>
    <mergeCell ref="X44:X45"/>
    <mergeCell ref="X46:X47"/>
    <mergeCell ref="X48:X49"/>
    <mergeCell ref="X50:X51"/>
    <mergeCell ref="X52:X53"/>
    <mergeCell ref="R98:R99"/>
    <mergeCell ref="R100:R101"/>
    <mergeCell ref="R102:R103"/>
    <mergeCell ref="R104:R105"/>
    <mergeCell ref="R106:R107"/>
    <mergeCell ref="R108:R109"/>
    <mergeCell ref="R110:R111"/>
    <mergeCell ref="R112:R113"/>
    <mergeCell ref="R62:R63"/>
    <mergeCell ref="R64:R65"/>
    <mergeCell ref="R66:R67"/>
    <mergeCell ref="R68:R69"/>
    <mergeCell ref="R70:R71"/>
    <mergeCell ref="R72:R73"/>
    <mergeCell ref="R74:R75"/>
    <mergeCell ref="R76:R77"/>
    <mergeCell ref="R78:R79"/>
    <mergeCell ref="R52:R53"/>
    <mergeCell ref="R54:R55"/>
    <mergeCell ref="R56:R57"/>
    <mergeCell ref="R58:R59"/>
    <mergeCell ref="R60:R61"/>
    <mergeCell ref="X54:X55"/>
    <mergeCell ref="R114:R115"/>
    <mergeCell ref="R80:R81"/>
    <mergeCell ref="R82:R83"/>
    <mergeCell ref="R84:R85"/>
    <mergeCell ref="R86:R87"/>
    <mergeCell ref="R88:R89"/>
    <mergeCell ref="R90:R91"/>
    <mergeCell ref="R92:R93"/>
    <mergeCell ref="R94:R95"/>
    <mergeCell ref="R96:R97"/>
    <mergeCell ref="R16:R17"/>
    <mergeCell ref="R18:R19"/>
    <mergeCell ref="R20:R21"/>
    <mergeCell ref="R22:R23"/>
    <mergeCell ref="R24:R25"/>
    <mergeCell ref="R26:R27"/>
    <mergeCell ref="R28:R29"/>
    <mergeCell ref="R30:R31"/>
    <mergeCell ref="R32:R33"/>
    <mergeCell ref="R34:R35"/>
    <mergeCell ref="R36:R37"/>
    <mergeCell ref="R38:R39"/>
    <mergeCell ref="R40:R41"/>
    <mergeCell ref="R42:R43"/>
    <mergeCell ref="R44:R45"/>
    <mergeCell ref="R46:R47"/>
    <mergeCell ref="R48:R49"/>
    <mergeCell ref="R50:R51"/>
    <mergeCell ref="L106:L107"/>
    <mergeCell ref="L108:L109"/>
    <mergeCell ref="L110:L111"/>
    <mergeCell ref="L112:L113"/>
    <mergeCell ref="L114:L115"/>
    <mergeCell ref="L116:L117"/>
    <mergeCell ref="L118:L119"/>
    <mergeCell ref="L120:L121"/>
    <mergeCell ref="L122:L123"/>
    <mergeCell ref="L88:L89"/>
    <mergeCell ref="L90:L91"/>
    <mergeCell ref="L92:L93"/>
    <mergeCell ref="L94:L95"/>
    <mergeCell ref="L96:L97"/>
    <mergeCell ref="L98:L99"/>
    <mergeCell ref="L100:L101"/>
    <mergeCell ref="L102:L103"/>
    <mergeCell ref="L104:L105"/>
    <mergeCell ref="L70:L71"/>
    <mergeCell ref="L72:L73"/>
    <mergeCell ref="L74:L75"/>
    <mergeCell ref="L76:L77"/>
    <mergeCell ref="L78:L79"/>
    <mergeCell ref="L80:L81"/>
    <mergeCell ref="L82:L83"/>
    <mergeCell ref="L84:L85"/>
    <mergeCell ref="L86:L87"/>
    <mergeCell ref="L52:L53"/>
    <mergeCell ref="L54:L55"/>
    <mergeCell ref="L56:L57"/>
    <mergeCell ref="L58:L59"/>
    <mergeCell ref="L60:L61"/>
    <mergeCell ref="L62:L63"/>
    <mergeCell ref="L64:L65"/>
    <mergeCell ref="L66:L67"/>
    <mergeCell ref="L68:L69"/>
    <mergeCell ref="L34:L35"/>
    <mergeCell ref="L36:L37"/>
    <mergeCell ref="L38:L39"/>
    <mergeCell ref="L40:L41"/>
    <mergeCell ref="L42:L43"/>
    <mergeCell ref="L44:L45"/>
    <mergeCell ref="L46:L47"/>
    <mergeCell ref="L48:L49"/>
    <mergeCell ref="L50:L51"/>
    <mergeCell ref="L16:L17"/>
    <mergeCell ref="L18:L19"/>
    <mergeCell ref="L20:L21"/>
    <mergeCell ref="L22:L23"/>
    <mergeCell ref="L24:L25"/>
    <mergeCell ref="L26:L27"/>
    <mergeCell ref="L28:L29"/>
    <mergeCell ref="L30:L31"/>
    <mergeCell ref="L32:L33"/>
    <mergeCell ref="F108:F109"/>
    <mergeCell ref="F110:F111"/>
    <mergeCell ref="F112:F113"/>
    <mergeCell ref="F114:F115"/>
    <mergeCell ref="F116:F117"/>
    <mergeCell ref="F118:F119"/>
    <mergeCell ref="F120:F121"/>
    <mergeCell ref="F122:F123"/>
    <mergeCell ref="F124:F125"/>
    <mergeCell ref="F90:F91"/>
    <mergeCell ref="F92:F93"/>
    <mergeCell ref="F94:F95"/>
    <mergeCell ref="F96:F97"/>
    <mergeCell ref="F98:F99"/>
    <mergeCell ref="F100:F101"/>
    <mergeCell ref="F102:F103"/>
    <mergeCell ref="F104:F105"/>
    <mergeCell ref="F106:F107"/>
    <mergeCell ref="F72:F73"/>
    <mergeCell ref="F74:F75"/>
    <mergeCell ref="F76:F77"/>
    <mergeCell ref="F78:F79"/>
    <mergeCell ref="F80:F81"/>
    <mergeCell ref="F82:F83"/>
    <mergeCell ref="F84:F85"/>
    <mergeCell ref="F86:F87"/>
    <mergeCell ref="F88:F89"/>
    <mergeCell ref="F54:F55"/>
    <mergeCell ref="F56:F57"/>
    <mergeCell ref="F58:F59"/>
    <mergeCell ref="F60:F61"/>
    <mergeCell ref="F62:F63"/>
    <mergeCell ref="F64:F65"/>
    <mergeCell ref="F66:F67"/>
    <mergeCell ref="F68:F69"/>
    <mergeCell ref="F70:F71"/>
    <mergeCell ref="F36:F37"/>
    <mergeCell ref="F38:F39"/>
    <mergeCell ref="F40:F41"/>
    <mergeCell ref="F42:F43"/>
    <mergeCell ref="F44:F45"/>
    <mergeCell ref="F46:F47"/>
    <mergeCell ref="F48:F49"/>
    <mergeCell ref="F50:F51"/>
    <mergeCell ref="F52:F53"/>
    <mergeCell ref="B127:E127"/>
    <mergeCell ref="F127:K127"/>
    <mergeCell ref="L127:Q127"/>
    <mergeCell ref="R127:W127"/>
    <mergeCell ref="X127:AC127"/>
    <mergeCell ref="AD127:AL127"/>
    <mergeCell ref="AM127:AS127"/>
    <mergeCell ref="F16:F17"/>
    <mergeCell ref="F18:F19"/>
    <mergeCell ref="F20:F21"/>
    <mergeCell ref="F22:F23"/>
    <mergeCell ref="F24:F25"/>
    <mergeCell ref="F26:F27"/>
    <mergeCell ref="F28:F29"/>
    <mergeCell ref="F30:F31"/>
    <mergeCell ref="F32:F33"/>
    <mergeCell ref="F34:F35"/>
    <mergeCell ref="D80:D81"/>
    <mergeCell ref="B82:B103"/>
    <mergeCell ref="C82:C83"/>
    <mergeCell ref="D82:D83"/>
    <mergeCell ref="C84:C85"/>
    <mergeCell ref="D84:D85"/>
    <mergeCell ref="C86:C87"/>
    <mergeCell ref="F14:K14"/>
    <mergeCell ref="L14:Q14"/>
    <mergeCell ref="R14:W14"/>
    <mergeCell ref="X14:AC14"/>
    <mergeCell ref="AD14:AL14"/>
    <mergeCell ref="AM14:AS14"/>
    <mergeCell ref="B217:B238"/>
    <mergeCell ref="C217:C218"/>
    <mergeCell ref="D217:D218"/>
    <mergeCell ref="C219:C220"/>
    <mergeCell ref="D219:D220"/>
    <mergeCell ref="C221:C222"/>
    <mergeCell ref="D221:D222"/>
    <mergeCell ref="C223:C224"/>
    <mergeCell ref="D223:D224"/>
    <mergeCell ref="C225:C226"/>
    <mergeCell ref="D225:D226"/>
    <mergeCell ref="C227:C228"/>
    <mergeCell ref="D227:D228"/>
    <mergeCell ref="C229:C230"/>
    <mergeCell ref="D229:D230"/>
    <mergeCell ref="C231:C232"/>
    <mergeCell ref="D231:D232"/>
    <mergeCell ref="C233:C234"/>
    <mergeCell ref="D233:D234"/>
    <mergeCell ref="C235:C236"/>
    <mergeCell ref="D235:D236"/>
    <mergeCell ref="C237:C238"/>
    <mergeCell ref="D237:D238"/>
    <mergeCell ref="B195:B216"/>
    <mergeCell ref="C195:C196"/>
    <mergeCell ref="D195:D196"/>
    <mergeCell ref="C197:C198"/>
    <mergeCell ref="D197:D198"/>
    <mergeCell ref="C199:C200"/>
    <mergeCell ref="D199:D200"/>
    <mergeCell ref="C201:C202"/>
    <mergeCell ref="D201:D202"/>
    <mergeCell ref="C203:C204"/>
    <mergeCell ref="D203:D204"/>
    <mergeCell ref="C205:C206"/>
    <mergeCell ref="D205:D206"/>
    <mergeCell ref="C207:C208"/>
    <mergeCell ref="D207:D208"/>
    <mergeCell ref="C209:C210"/>
    <mergeCell ref="D209:D210"/>
    <mergeCell ref="C211:C212"/>
    <mergeCell ref="D211:D212"/>
    <mergeCell ref="C213:C214"/>
    <mergeCell ref="D213:D214"/>
    <mergeCell ref="C215:C216"/>
    <mergeCell ref="D215:D216"/>
    <mergeCell ref="B173:B194"/>
    <mergeCell ref="C173:C174"/>
    <mergeCell ref="D173:D174"/>
    <mergeCell ref="C175:C176"/>
    <mergeCell ref="D175:D176"/>
    <mergeCell ref="C177:C178"/>
    <mergeCell ref="D177:D178"/>
    <mergeCell ref="C179:C180"/>
    <mergeCell ref="D179:D180"/>
    <mergeCell ref="C181:C182"/>
    <mergeCell ref="D181:D182"/>
    <mergeCell ref="C183:C184"/>
    <mergeCell ref="D183:D184"/>
    <mergeCell ref="C185:C186"/>
    <mergeCell ref="D185:D186"/>
    <mergeCell ref="C187:C188"/>
    <mergeCell ref="D187:D188"/>
    <mergeCell ref="C189:C190"/>
    <mergeCell ref="D189:D190"/>
    <mergeCell ref="C191:C192"/>
    <mergeCell ref="D191:D192"/>
    <mergeCell ref="C193:C194"/>
    <mergeCell ref="D193:D194"/>
    <mergeCell ref="B151:B172"/>
    <mergeCell ref="C151:C152"/>
    <mergeCell ref="D151:D152"/>
    <mergeCell ref="C153:C154"/>
    <mergeCell ref="D153:D154"/>
    <mergeCell ref="C155:C156"/>
    <mergeCell ref="D155:D156"/>
    <mergeCell ref="C157:C158"/>
    <mergeCell ref="D157:D158"/>
    <mergeCell ref="C159:C160"/>
    <mergeCell ref="D159:D160"/>
    <mergeCell ref="C161:C162"/>
    <mergeCell ref="D161:D162"/>
    <mergeCell ref="C163:C164"/>
    <mergeCell ref="D163:D164"/>
    <mergeCell ref="C165:C166"/>
    <mergeCell ref="D165:D166"/>
    <mergeCell ref="C167:C168"/>
    <mergeCell ref="D167:D168"/>
    <mergeCell ref="C169:C170"/>
    <mergeCell ref="D169:D170"/>
    <mergeCell ref="C171:C172"/>
    <mergeCell ref="D171:D172"/>
    <mergeCell ref="C149:C150"/>
    <mergeCell ref="D149:D150"/>
    <mergeCell ref="B129:B150"/>
    <mergeCell ref="C129:C130"/>
    <mergeCell ref="D129:D130"/>
    <mergeCell ref="C131:C132"/>
    <mergeCell ref="D131:D132"/>
    <mergeCell ref="C133:C134"/>
    <mergeCell ref="D133:D134"/>
    <mergeCell ref="C135:C136"/>
    <mergeCell ref="D135:D136"/>
    <mergeCell ref="C137:C138"/>
    <mergeCell ref="D137:D138"/>
    <mergeCell ref="C139:C140"/>
    <mergeCell ref="D139:D140"/>
    <mergeCell ref="C141:C142"/>
    <mergeCell ref="D141:D142"/>
    <mergeCell ref="C143:C144"/>
    <mergeCell ref="D143:D144"/>
    <mergeCell ref="C145:C146"/>
    <mergeCell ref="D145:D146"/>
    <mergeCell ref="C147:C148"/>
    <mergeCell ref="D147:D148"/>
    <mergeCell ref="B104:B125"/>
    <mergeCell ref="C104:C105"/>
    <mergeCell ref="D104:D105"/>
    <mergeCell ref="C106:C107"/>
    <mergeCell ref="D106:D107"/>
    <mergeCell ref="C108:C109"/>
    <mergeCell ref="D108:D109"/>
    <mergeCell ref="C110:C111"/>
    <mergeCell ref="D110:D111"/>
    <mergeCell ref="C112:C113"/>
    <mergeCell ref="D112:D113"/>
    <mergeCell ref="C114:C115"/>
    <mergeCell ref="D114:D115"/>
    <mergeCell ref="C116:C117"/>
    <mergeCell ref="D116:D117"/>
    <mergeCell ref="C118:C119"/>
    <mergeCell ref="D118:D119"/>
    <mergeCell ref="C120:C121"/>
    <mergeCell ref="D120:D121"/>
    <mergeCell ref="C122:C123"/>
    <mergeCell ref="D122:D123"/>
    <mergeCell ref="C124:C125"/>
    <mergeCell ref="D124:D125"/>
    <mergeCell ref="C96:C97"/>
    <mergeCell ref="D96:D97"/>
    <mergeCell ref="C98:C99"/>
    <mergeCell ref="D98:D99"/>
    <mergeCell ref="C100:C101"/>
    <mergeCell ref="D100:D101"/>
    <mergeCell ref="C102:C103"/>
    <mergeCell ref="D102:D103"/>
    <mergeCell ref="C58:C59"/>
    <mergeCell ref="D58:D59"/>
    <mergeCell ref="D86:D87"/>
    <mergeCell ref="C88:C89"/>
    <mergeCell ref="D88:D89"/>
    <mergeCell ref="C90:C91"/>
    <mergeCell ref="D90:D91"/>
    <mergeCell ref="C92:C93"/>
    <mergeCell ref="D92:D93"/>
    <mergeCell ref="C94:C95"/>
    <mergeCell ref="D94:D95"/>
    <mergeCell ref="B60:B81"/>
    <mergeCell ref="C60:C61"/>
    <mergeCell ref="D60:D61"/>
    <mergeCell ref="C62:C63"/>
    <mergeCell ref="D62:D63"/>
    <mergeCell ref="C64:C65"/>
    <mergeCell ref="D64:D65"/>
    <mergeCell ref="C66:C67"/>
    <mergeCell ref="D66:D67"/>
    <mergeCell ref="C68:C69"/>
    <mergeCell ref="D68:D69"/>
    <mergeCell ref="C70:C71"/>
    <mergeCell ref="D70:D71"/>
    <mergeCell ref="C72:C73"/>
    <mergeCell ref="D72:D73"/>
    <mergeCell ref="C74:C75"/>
    <mergeCell ref="D74:D75"/>
    <mergeCell ref="C76:C77"/>
    <mergeCell ref="D76:D77"/>
    <mergeCell ref="C78:C79"/>
    <mergeCell ref="D78:D79"/>
    <mergeCell ref="C80:C81"/>
    <mergeCell ref="D34:D35"/>
    <mergeCell ref="C36:C37"/>
    <mergeCell ref="D36:D37"/>
    <mergeCell ref="B38:B59"/>
    <mergeCell ref="C38:C39"/>
    <mergeCell ref="D38:D39"/>
    <mergeCell ref="C40:C41"/>
    <mergeCell ref="D40:D41"/>
    <mergeCell ref="C42:C43"/>
    <mergeCell ref="D42:D43"/>
    <mergeCell ref="C44:C45"/>
    <mergeCell ref="D44:D45"/>
    <mergeCell ref="C46:C47"/>
    <mergeCell ref="D46:D47"/>
    <mergeCell ref="C48:C49"/>
    <mergeCell ref="D48:D49"/>
    <mergeCell ref="C50:C51"/>
    <mergeCell ref="D50:D51"/>
    <mergeCell ref="C52:C53"/>
    <mergeCell ref="D52:D53"/>
    <mergeCell ref="C54:C55"/>
    <mergeCell ref="D54:D55"/>
    <mergeCell ref="C56:C57"/>
    <mergeCell ref="B2:F2"/>
    <mergeCell ref="C34:C35"/>
    <mergeCell ref="D56:D57"/>
    <mergeCell ref="B16:B37"/>
    <mergeCell ref="C16:C17"/>
    <mergeCell ref="D16:D17"/>
    <mergeCell ref="B4:D4"/>
    <mergeCell ref="C18:C19"/>
    <mergeCell ref="D18:D19"/>
    <mergeCell ref="C20:C21"/>
    <mergeCell ref="D20:D21"/>
    <mergeCell ref="C22:C23"/>
    <mergeCell ref="D22:D23"/>
    <mergeCell ref="C24:C25"/>
    <mergeCell ref="D24:D25"/>
    <mergeCell ref="C26:C27"/>
    <mergeCell ref="D26:D27"/>
    <mergeCell ref="C28:C29"/>
    <mergeCell ref="D28:D29"/>
    <mergeCell ref="C30:C31"/>
    <mergeCell ref="D30:D31"/>
    <mergeCell ref="C32:C33"/>
    <mergeCell ref="D32:D33"/>
    <mergeCell ref="B14:E14"/>
    <mergeCell ref="B239:B260"/>
    <mergeCell ref="C239:C240"/>
    <mergeCell ref="D239:D240"/>
    <mergeCell ref="C241:C242"/>
    <mergeCell ref="D241:D242"/>
    <mergeCell ref="C243:C244"/>
    <mergeCell ref="D243:D244"/>
    <mergeCell ref="C245:C246"/>
    <mergeCell ref="D245:D246"/>
    <mergeCell ref="C247:C248"/>
    <mergeCell ref="D247:D248"/>
    <mergeCell ref="C249:C250"/>
    <mergeCell ref="D249:D250"/>
    <mergeCell ref="C251:C252"/>
    <mergeCell ref="D251:D252"/>
    <mergeCell ref="C253:C254"/>
    <mergeCell ref="D253:D254"/>
    <mergeCell ref="C255:C256"/>
    <mergeCell ref="D255:D256"/>
    <mergeCell ref="C257:C258"/>
    <mergeCell ref="D257:D258"/>
    <mergeCell ref="C259:C260"/>
    <mergeCell ref="D259:D260"/>
  </mergeCells>
  <conditionalFormatting sqref="CN36:XFD36 CN34:XFD34 CN32:XFD32 CN30:XFD30 CN28:XFD28 CN26:XFD26 CN24:XFD24 CN22:XFD22 CN20:XFD20 CN18:XFD18 CN16:XFD16">
    <cfRule type="cellIs" dxfId="2597" priority="827" operator="between">
      <formula>3</formula>
      <formula>3</formula>
    </cfRule>
    <cfRule type="cellIs" dxfId="2596" priority="828" operator="between">
      <formula>2</formula>
      <formula>2.99</formula>
    </cfRule>
    <cfRule type="cellIs" dxfId="2595" priority="829" operator="between">
      <formula>0</formula>
      <formula>1.99</formula>
    </cfRule>
  </conditionalFormatting>
  <conditionalFormatting sqref="CN237:XFD237 CN235:XFD235 CN233:XFD233 CN231:XFD231 CN229:XFD229 CN227:XFD227 CN225:XFD225 CN223:XFD223 CN221:XFD221 CN219:XFD219 CN217:XFD217 CN215:XFD215 CN213:XFD213 CN211:XFD211 CN209:XFD209 CN207:XFD207 CN205:XFD205 CN203:XFD203 CN201:XFD201 CN199:XFD199 CN197:XFD197 CN195:XFD195 CN193:XFD193 CN191:XFD191 CN189:XFD189 CN187:XFD187 CN185:XFD185 CN183:XFD183 CN181:XFD181 CN179:XFD179 CN177:XFD177 CN175:XFD175 CN173:XFD173 CN171:XFD171 CN169:XFD169 CN167:XFD167 CN165:XFD165 CN163:XFD163 CN161:XFD161 CN159:XFD159 CN157:XFD157 CN155:XFD155 CN153:XFD153 CN151:XFD151 CN149:XFD149 CN147:XFD147 CN145:XFD145 CN143:XFD143 CN141:XFD141 CN139:XFD139 CN137:XFD137 CN135:XFD135 CN133:XFD133 CN131:XFD131 CN129:XFD129 CN124:XFD124 CN122:XFD122 CN120:XFD120 CN118:XFD118 CN116:XFD116 CN114:XFD114 CN112:XFD112 CN110:XFD110 CN108:XFD108 CN106:XFD106 CN104:XFD104 CN102:XFD102 CN100:XFD100 CN98:XFD98 CN96:XFD96 CN94:XFD94 CN92:XFD92 CN90:XFD90 CN88:XFD88 CN86:XFD86 CN84:XFD84 CN82:XFD82 CN80:XFD80 CN78:XFD78 CN76:XFD76 CN74:XFD74 CN72:XFD72 CN70:XFD70 CN68:XFD68 CN66:XFD66 CN64:XFD64 CN62:XFD62 CN60:XFD60 CN58:XFD58 CN56:XFD56 CN54:XFD54 CN52:XFD52 CN50:XFD50 CN48:XFD48 CN46:XFD46 CN44:XFD44 CN42:XFD42 CN40:XFD40 CN38:XFD38">
    <cfRule type="cellIs" dxfId="2594" priority="824" operator="between">
      <formula>3</formula>
      <formula>3</formula>
    </cfRule>
    <cfRule type="cellIs" dxfId="2593" priority="825" operator="between">
      <formula>2</formula>
      <formula>2.99</formula>
    </cfRule>
    <cfRule type="cellIs" dxfId="2592" priority="826" operator="between">
      <formula>0</formula>
      <formula>1.99</formula>
    </cfRule>
  </conditionalFormatting>
  <conditionalFormatting sqref="D16:E16 D18:E18 D20:E20 D22:E22 D24:E24 D26:E26 D28:E28 D30:E30 D32:E32 D34:E34 D36:E36 G36:K36 G34:K34 G32:K32 G30:K30 G28:K28 G26:K26 G24:K24 G22:K22 G20:K20 G18:K18 G16:K16 M16:Q16 M18:Q18 M20:Q20 M22:Q22 M24:Q24 M26:Q26 M28:Q28 M30:Q30 M32:Q32 M34:Q34 M36:Q36 S36:W36 S34:W34 S32:W32 S30:W30 S28:W28 S26:W26 S24:W24 S22:W22 S20:W20 S18:W18 S16:W16 Y16:AC16 Y18:AC18 Y20:AC20 Y22:AC22 Y24:AC24 Y26:AC26 Y28:AC28 Y30:AC30 Y32:AC32 Y34:AC34 Y36:AC36 AE36:AL36 AE34:AL34 AE32:AL32 AE30:AL30 AE28:AL28 AE26:AL26 AE24:AL24 AE22:AL22 AE20:AL20 AE18:AL18 AE16:AL16 AN16:AS16 AN18:AS18 AN20:AS20 AN22:AS22 AN24:AS24 AN26:AS26 AN28:AS28 AN30:AS30 AN32:AS32 AN34:AS34 AN36:AS36 AY36:XFD36 AY34:XFD34 AY32:XFD32 AY30:XFD30 AY28:XFD28 AY26:XFD26 AY24:XFD24 AY22:XFD22 AY20:XFD20 AY18:XFD18 AY16:XFD16">
    <cfRule type="cellIs" dxfId="2591" priority="583" operator="between">
      <formula>0</formula>
      <formula>2.99</formula>
    </cfRule>
    <cfRule type="cellIs" dxfId="2590" priority="584" operator="between">
      <formula>3</formula>
      <formula>4.99</formula>
    </cfRule>
    <cfRule type="cellIs" dxfId="2589" priority="585" operator="between">
      <formula>5</formula>
      <formula>5</formula>
    </cfRule>
  </conditionalFormatting>
  <conditionalFormatting sqref="D38:E38 D40:E40 D42:E42 D44:E44 D46:E46 D48:E48 D50:E50 D52:E52 D54:E54 D56:E56 D58:E58 D60:E60 D62:E62 D64:E64 D66:E66 D68:E68 D70:E70 D72:E72 D74:E74 D76:E76 D78:E78 D80:E80 D82:E82 D84:E84 D86:E86 D88:E88 D90:E90 D92:E92 D94:E94 D96:E96 D98:E98 D100:E100 D102:E102 D104:E104 D106:E106 D108:E108 D110:E110 D112:E112 D114:E114 D116:E116 D118:E118 D120:E120 D122:E122 D124:E124 D129:E129 D131:E131 D133:E133 D135:E135 D137:E137 D139:E139 D141:E141 D143:E143 D145:E145 D147:E147 D149:E149 D151:E151 D153:E153 D155:E155 D157:E157 D159:E159 D161:E161 D163:E163 D165:E165 D167:E167 D169:E169 D171:E171 D173:E173 D175:E175 D177:E177 D179:E179 D181:E181 D183:E183 D185:E185 D187:E187 D189:E189 D191:E191 D193:E193 D195:E195 D197:E197 D199:E199 D201:E201 D203:E203 D205:E205 D207:E207 D209:E209 D211:E211 D213:E213 D215:E215 D217:E217 D219:E219 D221:E221 D223:E223 D225:E225 D227:E227 D229:E229 D231:E231 D233:E233 D235:E235 D237:E237 AY161:XFD161 AY223:XFD223 AY221:XFD221 AY219:XFD219 G124:K124 G122:K122 G120:K120 G118:K118 G116:K116 G114:K114 G112:K112 G110:K110 G108:K108 G106:K106 G104:K104 G102:K102 G100:K100 G98:K98 G96:K96 G94:K94 G92:K92 G90:K90 G88:K88 G86:K86 G84:K84 G82:K82 G80:K80 G78:K78 G76:K76 G74:K74 G72:K72 G70:K70 G68:K68 G66:K66 G64:K64 G62:K62 G60:K60 G58:K58 G56:K56 G54:K54 G52:K52 G50:K50 G48:K48 G46:K46 G44:K44 G42:K42 G40:K40 G38:K38 M38:Q38 M40:Q40 M42:Q42 M44:Q44 M46:Q46 M48:Q48 M50:Q50 M52:Q52 M54:Q54 M56:Q56 M58:Q58 M60:Q60 M62:Q62 M64:Q64 M66:Q66 M68:Q68 M70:Q70 M72:Q72 M74:Q74 M76:Q76 M78:Q78 M80:Q80 M82:Q82 M84:Q84 M86:Q86 M88:Q88 M90:Q90 M92:Q92 M94:Q94 M96:Q96 M98:Q98 M100:Q100 M102:Q102 M104:Q104 M106:Q106 M108:Q108 M110:Q110 M112:Q112 M114:Q114 M116:Q116 M118:Q118 M120:Q120 M122:Q122 M124:Q124 S124:W124 S122:W122 S120:W120 S118:W118 S116:W116 S114:W114 S112:W112 S110:W110 S108:W108 S106:W106 S104:W104 S102:W102 S100:W100 S98:W98 S96:W96 S94:W94 S92:W92 S90:W90 S88:W88 S86:W86 S84:W84 S82:W82 S80:W80 S78:W78 S76:W76 S74:W74 S72:W72 S70:W70 S68:W68 S66:W66 S64:W64 S62:W62 S60:W60 S58:W58 S56:W56 S54:W54 S52:W52 S50:W50 S48:W48 S46:W46 S44:W44 S42:W42 S40:W40 S38:W38 Y38:AC38 Y40:AC40 Y42:AC42 Y44:AC44 Y46:AC46 Y48:AC48 Y50:AC50 Y52:AC52 Y54:AC54 Y56:AC56 Y58:AC58 Y60:AC60 Y62:AC62 Y64:AC64 Y66:AC66 Y68:AC68 Y70:AC70 Y72:AC72 Y74:AC74 Y76:AC76 Y78:AC78 Y80:AC80 Y82:AC82 Y84:AC84 Y86:AC86 Y88:AC88 Y90:AC90 Y92:AC92 Y94:AC94 Y96:AC96 Y98:AC98 Y100:AC100 Y102:AC102 Y104:AC104 Y106:AC106 Y108:AC108 Y110:AC110 Y112:AC112 Y114:AC114 Y116:AC116 Y118:AC118 Y120:AC120 Y122:AC122 Y124:AC124 AE124:AL124 AE122:AL122 AE120:AL120 AE118:AL118 AE116:AL116 AE114:AL114 AE112:AL112 AE110:AL110 AE108:AL108 AE106:AL106 AE104:AL104 AE102:AL102 AE100:AL100 AE98:AL98 AE96:AL96 AE94:AL94 AE92:AL92 AE90:AL90 AE88:AL88 AE86:AL86 AE84:AL84 AE82:AL82 AE80:AL80 AE78:AL78 AE76:AL76 AE74:AL74 AE72:AL72 AE70:AL70 AE68:AL68 AE66:AL66 AE64:AL64 AE62:AL62 AE60:AL60 AE58:AL58 AE56:AL56 AE54:AL54 AE52:AL52 AE50:AL50 AE48:AL48 AE46:AL46 AE44:AL44 AE42:AL42 AE40:AL40 AE38:AL38 AN38:AS38 AN40:AS40 AN42:AS42 AN44:AS44 AN46:AS46 AN48:AS48 AN50:AS50 AN52:AS52 AN54:AS54 AN56:AS56 AN58:AS58 AN60:AS60 AN62:AS62 AN64:AS64 AN66:AS66 AN68:AS68 AN70:AS70 AN72:AS72 AN74:AS74 AN76:AS76 AN78:AS78 AN80:AS80 AN82:AS82 AN84:AS84 AN86:AS86 AN88:AS88 AN90:AS90 AN92:AS92 AN94:AS94 AN96:AS96 AN98:AS98 AN100:AS100 AN102:AS102 AN104:AS104 AN106:AS106 AN108:AS108 AN110:AS110 AN112:AS112 AN114:AS114 AN116:AS116 AN118:AS118 AN120:AS120 AN122:AS122 AN124:AS124 AY124:XFD124 AY122:XFD122 AY120:XFD120 AY118:XFD118 AY116:XFD116 AY114:XFD114 AY112:XFD112 AY110:XFD110 AY108:XFD108 AY106:XFD106 AY104:XFD104 AY102:XFD102 AY100:XFD100 AY98:XFD98 AY96:XFD96 AY94:XFD94 AY92:XFD92 AY90:XFD90 AY88:XFD88 AY86:XFD86 AY84:XFD84 AY82:XFD82 AY80:XFD80 AY78:XFD78 AY76:XFD76 AY74:XFD74 AY72:XFD72 AY70:XFD70 AY68:XFD68 AY66:XFD66 AY64:XFD64 AY62:XFD62 AY60:XFD60 AY58:XFD58 AY56:XFD56 AY54:XFD54 AY52:XFD52 AY50:XFD50 AY48:XFD48 AY46:XFD46 AY44:XFD44 AY42:XFD42 AY40:XFD40 AY38:XFD38 AY237:XFD237 AY235:XFD235 AY233:XFD233 AY231:XFD231 AY229:XFD229 AY227:XFD227 AY225:XFD225 AY217:XFD217 AY215:XFD215 AY213:XFD213 AY211:XFD211 AY209:XFD209 AY207:XFD207 AY205:XFD205 AY203:XFD203 AY201:XFD201 AY199:XFD199 AY197:XFD197 AY195:XFD195 AY193:XFD193 AY191:XFD191 AY189:XFD189 AY187:XFD187 AY185:XFD185 AY183:XFD183 AY181:XFD181 AY179:XFD179 AY177:XFD177 AY175:XFD175 AY173:XFD173 AY171:XFD171 AY169:XFD169 AY167:XFD167 AY165:XFD165 AY163:XFD163 AY159:XFD159 AY157:XFD157 AY155:XFD155 AY153:XFD153 AY151:XFD151 AY149:XFD149 AY147:XFD147 AY145:XFD145 AY143:XFD143 AY141:XFD141 AY139:XFD139 AY137:XFD137 AY135:XFD135 AY133:XFD133 AY131:XFD131 AY129:XFD129 G237:K237 G235:K235 G233:K233 G231:K231 G229:K229 G227:K227 G225:K225 G223:H223 G221:H221 G219:H219 G217:K217 G215:K215 G213:K213 G211:K211 G209:K209 G207:K207 G205:K205 G203:K203 G201:K201 G199:K199 G197:K197 G195:K195 G193:K193 G191:K191 G189:K189 G187:K187 G185:K185 G183:K183 G181:K181 G179:K179 G177:K177 G175:K175 G173:K173 G171:K171 G169:K169 G167:K167 G165:K165 G163:K163 G161:H161 G159:K159 G157:K157 G155:K155 G153:K153 G151:K151 G149:K149 G147:K147 G145:K145 G143:K143 G141:K141 G139:K139 G137:K137 G135:K135 G133:K133 G131:K131 G129:K129 M129:Q129 M131:Q131 M133:Q133 M135:Q135 M137:Q137 M139:Q139 M141:Q141 M143:Q143 M145:Q145 M147:Q147 M149:Q149 M151:Q151 M153:Q153 M155:Q155 M157:Q157 M159:Q159 M163:Q163 M165:Q165 M167:Q167 M169:Q169 M171:Q171 M173:Q173 M175:Q175 M177:Q177 M179:Q179 M181:Q181 M183:Q183 M185:Q185 M187:Q187 M189:Q189 M191:Q191 M193:Q193 M195:Q195 M197:Q197 M199:Q199 M201:Q201 M203:Q203 M205:Q205 M207:Q207 M209:Q209 M211:Q211 M213:Q213 M215:Q215 M217:Q217 M225:Q225 M227:Q227 M229:Q229 M231:Q231 M233:Q233 M235:Q235 M237:Q237 S237:W237 S235:W235 S233:W233 S231:W231 S229:W229 S227:W227 S225:W225 S217:W217 S215:W215 S213:W213 S211:W211 S209:W209 S207:W207 S205:W205 S203:W203 S201:W201 S199:W199 S197:W197 S195:W195 S193:W193 S191:W191 S189:W189 S187:W187 S185:W185 S183:W183 S181:W181 S179:W179 S177:W177 S175:W175 S173:W173 S171:W171 S169:W169 S167:W167 S165:W165 S163:W163 S159:W159 S157:W157 S155:W155 S153:W153 S151:W151 S149:W149 S147:W147 S145:W145 S143:W143 S141:W141 S139:W139 S137:W137 S135:W135 S133:W133 S131:W131 S129:W129 Y129:AC129 Y131:AC131 Y133:AC133 Y135:AC135 Y137:AC137 Y139:AC139 Y141:AC141 Y143:AC143 Y145:AC145 Y147:AC147 Y149:AC149 Y151:AC151 Y153:AC153 Y155:AC155 Y157:AC157 Y159:AC159 Y163:AC163 Y165:AC165 Y167:AC167 Y169:AC169 Y171:AC171 Y173:AC173 Y175:AC175 Y177:AC177 Y179:AC179 Y181:AC181 Y183:AC183 Y185:AC185 Y187:AC187 Y189:AC189 Y191:AC191 Y193:AC193 Y195:AC195 Y197:AC197 Y199:AC199 Y201:AC201 Y203:AC203 Y205:AC205 Y207:AC207 Y209:AC209 Y211:AC211 Y213:AC213 Y215:AC215 Y217:AC217 Y225:AC225 Y227:AC227 Y229:AC229 Y231:AC231 Y233:AC233 Y235:AC235 Y237:AC237 AE237:AL237 AE235:AL235 AE233:AL233 AE231:AL231 AE229:AL229 AE227:AL227 AE225:AL225 AE217:AL217 AE215:AL215 AE213:AL213 AE211:AL211 AE209:AL209 AE207:AL207 AE205:AL205 AE203:AL203 AE201:AL201 AE199:AL199 AE197:AL197 AE195:AL195 AE193:AL193 AE191:AL191 AE189:AL189 AE187:AL187 AE185:AL185 AE183:AL183 AE181:AL181 AE179:AL179 AE177:AL177 AE175:AL175 AE173:AL173 AE171:AL171 AE169:AL169 AE167:AL167 AE165:AL165 AE163:AL163 AE159:AL159 AE157:AL157 AE155:AL155 AE153:AL153 AE151:AL151 AE149:AL149 AE147:AL147 AE145:AL145 AE143:AL143 AE141:AL141 AE139:AL139 AE137:AL137 AE135:AL135 AE133:AL133 AE131:AL131 AE129:AL129 AN129:AS129 AN131:AS131 AN133:AS133 AN135:AS135 AN137:AS137 AN139:AS139 AN141:AS141 AN143:AS143 AN145:AS145 AN147:AS147 AN149:AS149 AN151:AS151 AN153:AS153 AN155:AS155 AN157:AS157 AN159:AS159 AN163:AS163 AN165:AS165 AN167:AS167 AN169:AS169 AN171:AS171 AN173:AS173 AN175:AS175 AN177:AS177 AN179:AS179 AN181:AS181 AN183:AS183 AN185:AS185 AN187:AS187 AN189:AS189 AN191:AS191 AN193:AS193 AN195:AS195 AN197:AS197 AN199:AS199 AN201:AS201 AN203:AS203 AN205:AS205 AN207:AS207 AN209:AS209 AN211:AS211 AN213:AS213 AN215:AS215 AN217:AS217 AN225:AS225 AN227:AS227 AN229:AS229 AN231:AS231 AN233:AS233 AN235:AS235 AN237:AS237">
    <cfRule type="cellIs" dxfId="2588" priority="580" operator="between">
      <formula>5</formula>
      <formula>5</formula>
    </cfRule>
    <cfRule type="cellIs" dxfId="2587" priority="581" operator="between">
      <formula>3</formula>
      <formula>4.99</formula>
    </cfRule>
    <cfRule type="cellIs" dxfId="2586" priority="582" operator="between">
      <formula>0</formula>
      <formula>2.99</formula>
    </cfRule>
  </conditionalFormatting>
  <conditionalFormatting sqref="I161:K161 M161:Q161 S161:W161 Y161:AC161 AE161:AL161 AN161:AS161">
    <cfRule type="cellIs" dxfId="2585" priority="577" operator="between">
      <formula>5</formula>
      <formula>5</formula>
    </cfRule>
    <cfRule type="cellIs" dxfId="2584" priority="578" operator="between">
      <formula>3</formula>
      <formula>4.99</formula>
    </cfRule>
    <cfRule type="cellIs" dxfId="2583" priority="579" operator="between">
      <formula>0</formula>
      <formula>2.99</formula>
    </cfRule>
  </conditionalFormatting>
  <conditionalFormatting sqref="I219:K219 I221:K221 I223:K223 M223:Q223 M221:Q221 M219:Q219 S219:W219 S221:W221 S223:W223 Y223:AC223 Y221:AC221 Y219:AC219 AE219:AL219 AE221:AL221 AE223:AL223 AN223:AS223 AN221:AS221 AN219:AS219">
    <cfRule type="cellIs" dxfId="2582" priority="574" operator="between">
      <formula>5</formula>
      <formula>5</formula>
    </cfRule>
    <cfRule type="cellIs" dxfId="2581" priority="575" operator="between">
      <formula>3</formula>
      <formula>4.99</formula>
    </cfRule>
    <cfRule type="cellIs" dxfId="2580" priority="576" operator="between">
      <formula>0</formula>
      <formula>2.99</formula>
    </cfRule>
  </conditionalFormatting>
  <conditionalFormatting sqref="CN259:XFD259 CN257:XFD257 CN255:XFD255 CN253:XFD253 CN251:XFD251 CN249:XFD249 CN247:XFD247 CN245:XFD245 CN243:XFD243 CN241:XFD241 CN239:XFD239">
    <cfRule type="cellIs" dxfId="2579" priority="571" operator="between">
      <formula>3</formula>
      <formula>3</formula>
    </cfRule>
    <cfRule type="cellIs" dxfId="2578" priority="572" operator="between">
      <formula>2</formula>
      <formula>2.99</formula>
    </cfRule>
    <cfRule type="cellIs" dxfId="2577" priority="573" operator="between">
      <formula>0</formula>
      <formula>1.99</formula>
    </cfRule>
  </conditionalFormatting>
  <conditionalFormatting sqref="D239:E239 D241:E241 D243:E243 D245:E245 D247:E247 D249:E249 D251:E251 D253:E253 D255:E255 D257:E257 D259:E259 AY245:XFD245 AY243:XFD243 AY241:XFD241 AY259:XFD259 AY257:XFD257 AY255:XFD255 AY253:XFD253 AY251:XFD251 AY249:XFD249 AY247:XFD247 AY239:XFD239 AN259:AS259 AN257:AS257 AN255:AS255 AN253:AS253 AN251:AS251 AN249:AS249 AN247:AS247 AN239:AS239 AE239:AL239 Y259:AC259 Y257:AC257 Y255:AC255 Y253:AC253 Y251:AC251 Y249:AC249 Y247:AC247 Y239:AC239 G259:K259 G257:K257 G255:K255 G253:K253 G251:K251 G249:K249 G247:K247 G245:H245 G243:H243 G241:H241 G239:K239 M239:Q239 M247:Q247 M249:Q249 M251:Q251 M253:Q253 M255:Q255 M257:Q257 M259:Q259 S259:W259 S257:W257 S255:W255 S253:W253 S251:W251 S249:W249 S247:W247 S239:W239 AE247:AL247 AE249:AL249 AE251:AL251 AE253:AL253 AE255:AL255 AE257:AL257 AE259:AL259">
    <cfRule type="cellIs" dxfId="2576" priority="568" operator="between">
      <formula>5</formula>
      <formula>5</formula>
    </cfRule>
    <cfRule type="cellIs" dxfId="2575" priority="569" operator="between">
      <formula>3</formula>
      <formula>4.99</formula>
    </cfRule>
    <cfRule type="cellIs" dxfId="2574" priority="570" operator="between">
      <formula>0</formula>
      <formula>2.99</formula>
    </cfRule>
  </conditionalFormatting>
  <conditionalFormatting sqref="I241:K241 I243:K243 I245:K245 AN245:AS245 AN243:AS243 AN241:AS241 Y245:AC245 Y243:AC243 Y241:AC241 M245:Q245 M243:Q243 M241:Q241 S241:W241 S243:W243 S245:W245 AE241:AL241 AE243:AL243 AE245:AL245">
    <cfRule type="cellIs" dxfId="2573" priority="565" operator="between">
      <formula>5</formula>
      <formula>5</formula>
    </cfRule>
    <cfRule type="cellIs" dxfId="2572" priority="566" operator="between">
      <formula>3</formula>
      <formula>4.99</formula>
    </cfRule>
    <cfRule type="cellIs" dxfId="2571" priority="567" operator="between">
      <formula>0</formula>
      <formula>2.99</formula>
    </cfRule>
  </conditionalFormatting>
  <conditionalFormatting sqref="F16">
    <cfRule type="cellIs" dxfId="2570" priority="562" operator="between">
      <formula>0</formula>
      <formula>2.99</formula>
    </cfRule>
    <cfRule type="cellIs" dxfId="2569" priority="563" operator="between">
      <formula>3</formula>
      <formula>4.99</formula>
    </cfRule>
    <cfRule type="cellIs" dxfId="2568" priority="564" operator="between">
      <formula>5</formula>
      <formula>5</formula>
    </cfRule>
  </conditionalFormatting>
  <conditionalFormatting sqref="F18">
    <cfRule type="cellIs" dxfId="2567" priority="559" operator="between">
      <formula>0</formula>
      <formula>2.99</formula>
    </cfRule>
    <cfRule type="cellIs" dxfId="2566" priority="560" operator="between">
      <formula>3</formula>
      <formula>4.99</formula>
    </cfRule>
    <cfRule type="cellIs" dxfId="2565" priority="561" operator="between">
      <formula>5</formula>
      <formula>5</formula>
    </cfRule>
  </conditionalFormatting>
  <conditionalFormatting sqref="F20">
    <cfRule type="cellIs" dxfId="2564" priority="556" operator="between">
      <formula>0</formula>
      <formula>2.99</formula>
    </cfRule>
    <cfRule type="cellIs" dxfId="2563" priority="557" operator="between">
      <formula>3</formula>
      <formula>4.99</formula>
    </cfRule>
    <cfRule type="cellIs" dxfId="2562" priority="558" operator="between">
      <formula>5</formula>
      <formula>5</formula>
    </cfRule>
  </conditionalFormatting>
  <conditionalFormatting sqref="F22 F24 F26 F28 F30 F32 F34 F36 F38 F40 F42 F44 F48 F60 F62 F64 F66 F70 F74 F76 F78 F80 F82 F84 F88 F90 F92 F94 F96 F98 F102 F104 F106 F108 F110 F112 F114 F116 F124">
    <cfRule type="cellIs" dxfId="2561" priority="553" operator="between">
      <formula>0</formula>
      <formula>2.99</formula>
    </cfRule>
    <cfRule type="cellIs" dxfId="2560" priority="554" operator="between">
      <formula>3</formula>
      <formula>4.99</formula>
    </cfRule>
    <cfRule type="cellIs" dxfId="2559" priority="555" operator="between">
      <formula>5</formula>
      <formula>5</formula>
    </cfRule>
  </conditionalFormatting>
  <conditionalFormatting sqref="L16">
    <cfRule type="cellIs" dxfId="2558" priority="550" operator="between">
      <formula>0</formula>
      <formula>2.99</formula>
    </cfRule>
    <cfRule type="cellIs" dxfId="2557" priority="551" operator="between">
      <formula>3</formula>
      <formula>4.99</formula>
    </cfRule>
    <cfRule type="cellIs" dxfId="2556" priority="552" operator="between">
      <formula>5</formula>
      <formula>5</formula>
    </cfRule>
  </conditionalFormatting>
  <conditionalFormatting sqref="L18">
    <cfRule type="cellIs" dxfId="2555" priority="547" operator="between">
      <formula>0</formula>
      <formula>2.99</formula>
    </cfRule>
    <cfRule type="cellIs" dxfId="2554" priority="548" operator="between">
      <formula>3</formula>
      <formula>4.99</formula>
    </cfRule>
    <cfRule type="cellIs" dxfId="2553" priority="549" operator="between">
      <formula>5</formula>
      <formula>5</formula>
    </cfRule>
  </conditionalFormatting>
  <conditionalFormatting sqref="L20">
    <cfRule type="cellIs" dxfId="2552" priority="544" operator="between">
      <formula>0</formula>
      <formula>2.99</formula>
    </cfRule>
    <cfRule type="cellIs" dxfId="2551" priority="545" operator="between">
      <formula>3</formula>
      <formula>4.99</formula>
    </cfRule>
    <cfRule type="cellIs" dxfId="2550" priority="546" operator="between">
      <formula>5</formula>
      <formula>5</formula>
    </cfRule>
  </conditionalFormatting>
  <conditionalFormatting sqref="L22 L24 L26 L28 L30 L32 L36 L38 L40 L42 L44 L48 L60 L62 L64 L66 L70 L74 L78 L80 L82 L84 L88 L90 L92 L94 L96 L98 L102 L104 L106 L108 L110 L112 L114 L116 L124">
    <cfRule type="cellIs" dxfId="2549" priority="541" operator="between">
      <formula>0</formula>
      <formula>2.99</formula>
    </cfRule>
    <cfRule type="cellIs" dxfId="2548" priority="542" operator="between">
      <formula>3</formula>
      <formula>4.99</formula>
    </cfRule>
    <cfRule type="cellIs" dxfId="2547" priority="543" operator="between">
      <formula>5</formula>
      <formula>5</formula>
    </cfRule>
  </conditionalFormatting>
  <conditionalFormatting sqref="R16">
    <cfRule type="cellIs" dxfId="2546" priority="538" operator="between">
      <formula>0</formula>
      <formula>2.99</formula>
    </cfRule>
    <cfRule type="cellIs" dxfId="2545" priority="539" operator="between">
      <formula>3</formula>
      <formula>4.99</formula>
    </cfRule>
    <cfRule type="cellIs" dxfId="2544" priority="540" operator="between">
      <formula>5</formula>
      <formula>5</formula>
    </cfRule>
  </conditionalFormatting>
  <conditionalFormatting sqref="R18">
    <cfRule type="cellIs" dxfId="2543" priority="535" operator="between">
      <formula>0</formula>
      <formula>2.99</formula>
    </cfRule>
    <cfRule type="cellIs" dxfId="2542" priority="536" operator="between">
      <formula>3</formula>
      <formula>4.99</formula>
    </cfRule>
    <cfRule type="cellIs" dxfId="2541" priority="537" operator="between">
      <formula>5</formula>
      <formula>5</formula>
    </cfRule>
  </conditionalFormatting>
  <conditionalFormatting sqref="R20">
    <cfRule type="cellIs" dxfId="2540" priority="532" operator="between">
      <formula>0</formula>
      <formula>2.99</formula>
    </cfRule>
    <cfRule type="cellIs" dxfId="2539" priority="533" operator="between">
      <formula>3</formula>
      <formula>4.99</formula>
    </cfRule>
    <cfRule type="cellIs" dxfId="2538" priority="534" operator="between">
      <formula>5</formula>
      <formula>5</formula>
    </cfRule>
  </conditionalFormatting>
  <conditionalFormatting sqref="R22 R24 R26 R28 R30 R32 R36 R38 R40 R42 R44 R48 R60 R62 R64 R66 R70 R74 R78 R80 R82 R84 R88 R90 R92 R94 R96 R98 R102 R104 R106 R108 R110 R112 R114 R116 R124">
    <cfRule type="cellIs" dxfId="2537" priority="529" operator="between">
      <formula>0</formula>
      <formula>2.99</formula>
    </cfRule>
    <cfRule type="cellIs" dxfId="2536" priority="530" operator="between">
      <formula>3</formula>
      <formula>4.99</formula>
    </cfRule>
    <cfRule type="cellIs" dxfId="2535" priority="531" operator="between">
      <formula>5</formula>
      <formula>5</formula>
    </cfRule>
  </conditionalFormatting>
  <conditionalFormatting sqref="X16">
    <cfRule type="cellIs" dxfId="2534" priority="526" operator="between">
      <formula>0</formula>
      <formula>2.99</formula>
    </cfRule>
    <cfRule type="cellIs" dxfId="2533" priority="527" operator="between">
      <formula>3</formula>
      <formula>4.99</formula>
    </cfRule>
    <cfRule type="cellIs" dxfId="2532" priority="528" operator="between">
      <formula>5</formula>
      <formula>5</formula>
    </cfRule>
  </conditionalFormatting>
  <conditionalFormatting sqref="X18">
    <cfRule type="cellIs" dxfId="2531" priority="523" operator="between">
      <formula>0</formula>
      <formula>2.99</formula>
    </cfRule>
    <cfRule type="cellIs" dxfId="2530" priority="524" operator="between">
      <formula>3</formula>
      <formula>4.99</formula>
    </cfRule>
    <cfRule type="cellIs" dxfId="2529" priority="525" operator="between">
      <formula>5</formula>
      <formula>5</formula>
    </cfRule>
  </conditionalFormatting>
  <conditionalFormatting sqref="X20">
    <cfRule type="cellIs" dxfId="2528" priority="520" operator="between">
      <formula>0</formula>
      <formula>2.99</formula>
    </cfRule>
    <cfRule type="cellIs" dxfId="2527" priority="521" operator="between">
      <formula>3</formula>
      <formula>4.99</formula>
    </cfRule>
    <cfRule type="cellIs" dxfId="2526" priority="522" operator="between">
      <formula>5</formula>
      <formula>5</formula>
    </cfRule>
  </conditionalFormatting>
  <conditionalFormatting sqref="X22 X24 X26 X28 X30 X32 X36 X38 X40 X42 X44 X48 X60 X62 X64 X66 X70 X74 X78 X80 X82 X84 X88 X90 X92 X94 X96 X98 X102 X104 X106 X108 X110 X112 X114 X116 X124">
    <cfRule type="cellIs" dxfId="2525" priority="517" operator="between">
      <formula>0</formula>
      <formula>2.99</formula>
    </cfRule>
    <cfRule type="cellIs" dxfId="2524" priority="518" operator="between">
      <formula>3</formula>
      <formula>4.99</formula>
    </cfRule>
    <cfRule type="cellIs" dxfId="2523" priority="519" operator="between">
      <formula>5</formula>
      <formula>5</formula>
    </cfRule>
  </conditionalFormatting>
  <conditionalFormatting sqref="AD16">
    <cfRule type="cellIs" dxfId="2522" priority="514" operator="between">
      <formula>0</formula>
      <formula>2.99</formula>
    </cfRule>
    <cfRule type="cellIs" dxfId="2521" priority="515" operator="between">
      <formula>3</formula>
      <formula>4.99</formula>
    </cfRule>
    <cfRule type="cellIs" dxfId="2520" priority="516" operator="between">
      <formula>5</formula>
      <formula>5</formula>
    </cfRule>
  </conditionalFormatting>
  <conditionalFormatting sqref="AM50 AM52 AM54 AM56 AM58">
    <cfRule type="cellIs" dxfId="2519" priority="61" operator="between">
      <formula>0</formula>
      <formula>2.99</formula>
    </cfRule>
    <cfRule type="cellIs" dxfId="2518" priority="62" operator="between">
      <formula>3</formula>
      <formula>4.99</formula>
    </cfRule>
    <cfRule type="cellIs" dxfId="2517" priority="63" operator="between">
      <formula>5</formula>
      <formula>5</formula>
    </cfRule>
  </conditionalFormatting>
  <conditionalFormatting sqref="AM46">
    <cfRule type="cellIs" dxfId="2516" priority="58" operator="between">
      <formula>0</formula>
      <formula>2.99</formula>
    </cfRule>
    <cfRule type="cellIs" dxfId="2515" priority="59" operator="between">
      <formula>3</formula>
      <formula>4.99</formula>
    </cfRule>
    <cfRule type="cellIs" dxfId="2514" priority="60" operator="between">
      <formula>5</formula>
      <formula>5</formula>
    </cfRule>
  </conditionalFormatting>
  <conditionalFormatting sqref="AM34">
    <cfRule type="cellIs" dxfId="2513" priority="55" operator="between">
      <formula>0</formula>
      <formula>2.99</formula>
    </cfRule>
    <cfRule type="cellIs" dxfId="2512" priority="56" operator="between">
      <formula>3</formula>
      <formula>4.99</formula>
    </cfRule>
    <cfRule type="cellIs" dxfId="2511" priority="57" operator="between">
      <formula>5</formula>
      <formula>5</formula>
    </cfRule>
  </conditionalFormatting>
  <conditionalFormatting sqref="AD18 AD20 AD22 AD24 AD26 AD28 AD30 AD32 AD36 AD38 AD40 AD42 AD44 AD48 AD60 AD62 AD64 AD66 AD70 AD72 AD76 AD82 AD84 AD86 AD88 AD90 AD92 AD94 AD96 AD98 AD102 AD104 AD106 AD108 AD110 AD112 AD114 AD116 AD124">
    <cfRule type="cellIs" dxfId="2510" priority="502" operator="between">
      <formula>0</formula>
      <formula>2.99</formula>
    </cfRule>
    <cfRule type="cellIs" dxfId="2509" priority="503" operator="between">
      <formula>3</formula>
      <formula>4.99</formula>
    </cfRule>
    <cfRule type="cellIs" dxfId="2508" priority="504" operator="between">
      <formula>5</formula>
      <formula>5</formula>
    </cfRule>
  </conditionalFormatting>
  <conditionalFormatting sqref="AM16">
    <cfRule type="cellIs" dxfId="2507" priority="499" operator="between">
      <formula>0</formula>
      <formula>2.99</formula>
    </cfRule>
    <cfRule type="cellIs" dxfId="2506" priority="500" operator="between">
      <formula>3</formula>
      <formula>4.99</formula>
    </cfRule>
    <cfRule type="cellIs" dxfId="2505" priority="501" operator="between">
      <formula>5</formula>
      <formula>5</formula>
    </cfRule>
  </conditionalFormatting>
  <conditionalFormatting sqref="AM18 AM20 AM22 AM24 AM26 AM28 AM30 AM32 AM36 AM38 AM40 AM42 AM44 AM48 AM60 AM62 AM64 AM66 AM70 AM82 AM84 AM88 AM90 AM92 AM94 AM96 AM98 AM102 AM104 AM106 AM108 AM110 AM112 AM114 AM116 AM124">
    <cfRule type="cellIs" dxfId="2504" priority="496" operator="between">
      <formula>0</formula>
      <formula>2.99</formula>
    </cfRule>
    <cfRule type="cellIs" dxfId="2503" priority="497" operator="between">
      <formula>3</formula>
      <formula>4.99</formula>
    </cfRule>
    <cfRule type="cellIs" dxfId="2502" priority="498" operator="between">
      <formula>5</formula>
      <formula>5</formula>
    </cfRule>
  </conditionalFormatting>
  <conditionalFormatting sqref="AM122">
    <cfRule type="cellIs" dxfId="2501" priority="493" operator="between">
      <formula>0</formula>
      <formula>2.99</formula>
    </cfRule>
    <cfRule type="cellIs" dxfId="2500" priority="494" operator="between">
      <formula>3</formula>
      <formula>4.99</formula>
    </cfRule>
    <cfRule type="cellIs" dxfId="2499" priority="495" operator="between">
      <formula>5</formula>
      <formula>5</formula>
    </cfRule>
  </conditionalFormatting>
  <conditionalFormatting sqref="AM118">
    <cfRule type="cellIs" dxfId="2498" priority="490" operator="between">
      <formula>0</formula>
      <formula>2.99</formula>
    </cfRule>
    <cfRule type="cellIs" dxfId="2497" priority="491" operator="between">
      <formula>3</formula>
      <formula>4.99</formula>
    </cfRule>
    <cfRule type="cellIs" dxfId="2496" priority="492" operator="between">
      <formula>5</formula>
      <formula>5</formula>
    </cfRule>
  </conditionalFormatting>
  <conditionalFormatting sqref="AM74 AM78 AM80">
    <cfRule type="cellIs" dxfId="2495" priority="484" operator="between">
      <formula>0</formula>
      <formula>2.99</formula>
    </cfRule>
    <cfRule type="cellIs" dxfId="2494" priority="485" operator="between">
      <formula>3</formula>
      <formula>4.99</formula>
    </cfRule>
    <cfRule type="cellIs" dxfId="2493" priority="486" operator="between">
      <formula>5</formula>
      <formula>5</formula>
    </cfRule>
  </conditionalFormatting>
  <conditionalFormatting sqref="F129">
    <cfRule type="cellIs" dxfId="2492" priority="478" operator="between">
      <formula>0</formula>
      <formula>2.99</formula>
    </cfRule>
    <cfRule type="cellIs" dxfId="2491" priority="479" operator="between">
      <formula>3</formula>
      <formula>4.99</formula>
    </cfRule>
    <cfRule type="cellIs" dxfId="2490" priority="480" operator="between">
      <formula>5</formula>
      <formula>5</formula>
    </cfRule>
  </conditionalFormatting>
  <conditionalFormatting sqref="F131">
    <cfRule type="cellIs" dxfId="2489" priority="475" operator="between">
      <formula>0</formula>
      <formula>2.99</formula>
    </cfRule>
    <cfRule type="cellIs" dxfId="2488" priority="476" operator="between">
      <formula>3</formula>
      <formula>4.99</formula>
    </cfRule>
    <cfRule type="cellIs" dxfId="2487" priority="477" operator="between">
      <formula>5</formula>
      <formula>5</formula>
    </cfRule>
  </conditionalFormatting>
  <conditionalFormatting sqref="L141 L143 L145 L147 L149">
    <cfRule type="cellIs" dxfId="2486" priority="232" operator="between">
      <formula>0</formula>
      <formula>2.99</formula>
    </cfRule>
    <cfRule type="cellIs" dxfId="2485" priority="233" operator="between">
      <formula>3</formula>
      <formula>4.99</formula>
    </cfRule>
    <cfRule type="cellIs" dxfId="2484" priority="234" operator="between">
      <formula>5</formula>
      <formula>5</formula>
    </cfRule>
  </conditionalFormatting>
  <conditionalFormatting sqref="F139 F151 F153 F157 F173 F175 F183 F185 F187 F189 F191 F193 F195 F197 F203 F205 F207 F209 F215 F217 F229 F237">
    <cfRule type="cellIs" dxfId="2483" priority="469" operator="between">
      <formula>0</formula>
      <formula>2.99</formula>
    </cfRule>
    <cfRule type="cellIs" dxfId="2482" priority="470" operator="between">
      <formula>3</formula>
      <formula>4.99</formula>
    </cfRule>
    <cfRule type="cellIs" dxfId="2481" priority="471" operator="between">
      <formula>5</formula>
      <formula>5</formula>
    </cfRule>
  </conditionalFormatting>
  <conditionalFormatting sqref="L129">
    <cfRule type="cellIs" dxfId="2480" priority="466" operator="between">
      <formula>0</formula>
      <formula>2.99</formula>
    </cfRule>
    <cfRule type="cellIs" dxfId="2479" priority="467" operator="between">
      <formula>3</formula>
      <formula>4.99</formula>
    </cfRule>
    <cfRule type="cellIs" dxfId="2478" priority="468" operator="between">
      <formula>5</formula>
      <formula>5</formula>
    </cfRule>
  </conditionalFormatting>
  <conditionalFormatting sqref="L131">
    <cfRule type="cellIs" dxfId="2477" priority="463" operator="between">
      <formula>0</formula>
      <formula>2.99</formula>
    </cfRule>
    <cfRule type="cellIs" dxfId="2476" priority="464" operator="between">
      <formula>3</formula>
      <formula>4.99</formula>
    </cfRule>
    <cfRule type="cellIs" dxfId="2475" priority="465" operator="between">
      <formula>5</formula>
      <formula>5</formula>
    </cfRule>
  </conditionalFormatting>
  <conditionalFormatting sqref="F159 F161 F163 F165 F167 F169 F171">
    <cfRule type="cellIs" dxfId="2474" priority="223" operator="between">
      <formula>0</formula>
      <formula>2.99</formula>
    </cfRule>
    <cfRule type="cellIs" dxfId="2473" priority="224" operator="between">
      <formula>3</formula>
      <formula>4.99</formula>
    </cfRule>
    <cfRule type="cellIs" dxfId="2472" priority="225" operator="between">
      <formula>5</formula>
      <formula>5</formula>
    </cfRule>
  </conditionalFormatting>
  <conditionalFormatting sqref="L139 L151 L153 L157 L173 L175 L183 L185 L187 L189 L191 L193 L195 L197 L203 L205 L207 L209 L215 L217 L229 L231 L235 L237">
    <cfRule type="cellIs" dxfId="2471" priority="457" operator="between">
      <formula>0</formula>
      <formula>2.99</formula>
    </cfRule>
    <cfRule type="cellIs" dxfId="2470" priority="458" operator="between">
      <formula>3</formula>
      <formula>4.99</formula>
    </cfRule>
    <cfRule type="cellIs" dxfId="2469" priority="459" operator="between">
      <formula>5</formula>
      <formula>5</formula>
    </cfRule>
  </conditionalFormatting>
  <conditionalFormatting sqref="R129">
    <cfRule type="cellIs" dxfId="2468" priority="454" operator="between">
      <formula>0</formula>
      <formula>2.99</formula>
    </cfRule>
    <cfRule type="cellIs" dxfId="2467" priority="455" operator="between">
      <formula>3</formula>
      <formula>4.99</formula>
    </cfRule>
    <cfRule type="cellIs" dxfId="2466" priority="456" operator="between">
      <formula>5</formula>
      <formula>5</formula>
    </cfRule>
  </conditionalFormatting>
  <conditionalFormatting sqref="R131">
    <cfRule type="cellIs" dxfId="2465" priority="451" operator="between">
      <formula>0</formula>
      <formula>2.99</formula>
    </cfRule>
    <cfRule type="cellIs" dxfId="2464" priority="452" operator="between">
      <formula>3</formula>
      <formula>4.99</formula>
    </cfRule>
    <cfRule type="cellIs" dxfId="2463" priority="453" operator="between">
      <formula>5</formula>
      <formula>5</formula>
    </cfRule>
  </conditionalFormatting>
  <conditionalFormatting sqref="F211 F213">
    <cfRule type="cellIs" dxfId="2462" priority="214" operator="between">
      <formula>0</formula>
      <formula>2.99</formula>
    </cfRule>
    <cfRule type="cellIs" dxfId="2461" priority="215" operator="between">
      <formula>3</formula>
      <formula>4.99</formula>
    </cfRule>
    <cfRule type="cellIs" dxfId="2460" priority="216" operator="between">
      <formula>5</formula>
      <formula>5</formula>
    </cfRule>
  </conditionalFormatting>
  <conditionalFormatting sqref="R139 R151 R153 R157 R173 R175 R183 R185 R187 R189 R191 R193 R195 R197 R203 R205 R207 R209 R215 R217 R229 R237">
    <cfRule type="cellIs" dxfId="2459" priority="445" operator="between">
      <formula>0</formula>
      <formula>2.99</formula>
    </cfRule>
    <cfRule type="cellIs" dxfId="2458" priority="446" operator="between">
      <formula>3</formula>
      <formula>4.99</formula>
    </cfRule>
    <cfRule type="cellIs" dxfId="2457" priority="447" operator="between">
      <formula>5</formula>
      <formula>5</formula>
    </cfRule>
  </conditionalFormatting>
  <conditionalFormatting sqref="X129">
    <cfRule type="cellIs" dxfId="2456" priority="442" operator="between">
      <formula>0</formula>
      <formula>2.99</formula>
    </cfRule>
    <cfRule type="cellIs" dxfId="2455" priority="443" operator="between">
      <formula>3</formula>
      <formula>4.99</formula>
    </cfRule>
    <cfRule type="cellIs" dxfId="2454" priority="444" operator="between">
      <formula>5</formula>
      <formula>5</formula>
    </cfRule>
  </conditionalFormatting>
  <conditionalFormatting sqref="X131">
    <cfRule type="cellIs" dxfId="2453" priority="439" operator="between">
      <formula>0</formula>
      <formula>2.99</formula>
    </cfRule>
    <cfRule type="cellIs" dxfId="2452" priority="440" operator="between">
      <formula>3</formula>
      <formula>4.99</formula>
    </cfRule>
    <cfRule type="cellIs" dxfId="2451" priority="441" operator="between">
      <formula>5</formula>
      <formula>5</formula>
    </cfRule>
  </conditionalFormatting>
  <conditionalFormatting sqref="F243 F245 F247">
    <cfRule type="cellIs" dxfId="2450" priority="205" operator="between">
      <formula>0</formula>
      <formula>2.99</formula>
    </cfRule>
    <cfRule type="cellIs" dxfId="2449" priority="206" operator="between">
      <formula>3</formula>
      <formula>4.99</formula>
    </cfRule>
    <cfRule type="cellIs" dxfId="2448" priority="207" operator="between">
      <formula>5</formula>
      <formula>5</formula>
    </cfRule>
  </conditionalFormatting>
  <conditionalFormatting sqref="X139 X151 X153 X157 X173 X175 X183 X185 X187 X189 X191 X193 X195 X197 X203 X205 X207 X209 X215 X217 X229 X237">
    <cfRule type="cellIs" dxfId="2447" priority="433" operator="between">
      <formula>0</formula>
      <formula>2.99</formula>
    </cfRule>
    <cfRule type="cellIs" dxfId="2446" priority="434" operator="between">
      <formula>3</formula>
      <formula>4.99</formula>
    </cfRule>
    <cfRule type="cellIs" dxfId="2445" priority="435" operator="between">
      <formula>5</formula>
      <formula>5</formula>
    </cfRule>
  </conditionalFormatting>
  <conditionalFormatting sqref="AD129">
    <cfRule type="cellIs" dxfId="2444" priority="430" operator="between">
      <formula>0</formula>
      <formula>2.99</formula>
    </cfRule>
    <cfRule type="cellIs" dxfId="2443" priority="431" operator="between">
      <formula>3</formula>
      <formula>4.99</formula>
    </cfRule>
    <cfRule type="cellIs" dxfId="2442" priority="432" operator="between">
      <formula>5</formula>
      <formula>5</formula>
    </cfRule>
  </conditionalFormatting>
  <conditionalFormatting sqref="AD131 AD139 AD151 AD153 AD157 AD173 AD175 AD183 AD195 AD197 AD199 AD203 AD205 AD207 AD209 AD215 AD217 AD229 AD237">
    <cfRule type="cellIs" dxfId="2441" priority="427" operator="between">
      <formula>0</formula>
      <formula>2.99</formula>
    </cfRule>
    <cfRule type="cellIs" dxfId="2440" priority="428" operator="between">
      <formula>3</formula>
      <formula>4.99</formula>
    </cfRule>
    <cfRule type="cellIs" dxfId="2439" priority="429" operator="between">
      <formula>5</formula>
      <formula>5</formula>
    </cfRule>
  </conditionalFormatting>
  <conditionalFormatting sqref="AM129">
    <cfRule type="cellIs" dxfId="2438" priority="424" operator="between">
      <formula>0</formula>
      <formula>2.99</formula>
    </cfRule>
    <cfRule type="cellIs" dxfId="2437" priority="425" operator="between">
      <formula>3</formula>
      <formula>4.99</formula>
    </cfRule>
    <cfRule type="cellIs" dxfId="2436" priority="426" operator="between">
      <formula>5</formula>
      <formula>5</formula>
    </cfRule>
  </conditionalFormatting>
  <conditionalFormatting sqref="AM131 AM139 AM151 AM153 AM157 AM173 AM175 AM183 AM195 AM197 AM203 AM205 AM207 AM209 AM215 AM217 AM229 AM237">
    <cfRule type="cellIs" dxfId="2435" priority="421" operator="between">
      <formula>0</formula>
      <formula>2.99</formula>
    </cfRule>
    <cfRule type="cellIs" dxfId="2434" priority="422" operator="between">
      <formula>3</formula>
      <formula>4.99</formula>
    </cfRule>
    <cfRule type="cellIs" dxfId="2433" priority="423" operator="between">
      <formula>5</formula>
      <formula>5</formula>
    </cfRule>
  </conditionalFormatting>
  <conditionalFormatting sqref="AD46">
    <cfRule type="cellIs" dxfId="2432" priority="349" operator="between">
      <formula>0</formula>
      <formula>2.99</formula>
    </cfRule>
    <cfRule type="cellIs" dxfId="2431" priority="350" operator="between">
      <formula>3</formula>
      <formula>4.99</formula>
    </cfRule>
    <cfRule type="cellIs" dxfId="2430" priority="351" operator="between">
      <formula>5</formula>
      <formula>5</formula>
    </cfRule>
  </conditionalFormatting>
  <conditionalFormatting sqref="AD34">
    <cfRule type="cellIs" dxfId="2429" priority="346" operator="between">
      <formula>0</formula>
      <formula>2.99</formula>
    </cfRule>
    <cfRule type="cellIs" dxfId="2428" priority="347" operator="between">
      <formula>3</formula>
      <formula>4.99</formula>
    </cfRule>
    <cfRule type="cellIs" dxfId="2427" priority="348" operator="between">
      <formula>5</formula>
      <formula>5</formula>
    </cfRule>
  </conditionalFormatting>
  <conditionalFormatting sqref="AM199">
    <cfRule type="cellIs" dxfId="2426" priority="412" operator="between">
      <formula>0</formula>
      <formula>2.99</formula>
    </cfRule>
    <cfRule type="cellIs" dxfId="2425" priority="413" operator="between">
      <formula>3</formula>
      <formula>4.99</formula>
    </cfRule>
    <cfRule type="cellIs" dxfId="2424" priority="414" operator="between">
      <formula>5</formula>
      <formula>5</formula>
    </cfRule>
  </conditionalFormatting>
  <conditionalFormatting sqref="AM185 AM187 AM189 AM191 AM193">
    <cfRule type="cellIs" dxfId="2423" priority="409" operator="between">
      <formula>0</formula>
      <formula>2.99</formula>
    </cfRule>
    <cfRule type="cellIs" dxfId="2422" priority="410" operator="between">
      <formula>3</formula>
      <formula>4.99</formula>
    </cfRule>
    <cfRule type="cellIs" dxfId="2421" priority="411" operator="between">
      <formula>5</formula>
      <formula>5</formula>
    </cfRule>
  </conditionalFormatting>
  <conditionalFormatting sqref="L46">
    <cfRule type="cellIs" dxfId="2420" priority="376" operator="between">
      <formula>0</formula>
      <formula>2.99</formula>
    </cfRule>
    <cfRule type="cellIs" dxfId="2419" priority="377" operator="between">
      <formula>3</formula>
      <formula>4.99</formula>
    </cfRule>
    <cfRule type="cellIs" dxfId="2418" priority="378" operator="between">
      <formula>5</formula>
      <formula>5</formula>
    </cfRule>
  </conditionalFormatting>
  <conditionalFormatting sqref="AM239 AM241 AM249 AM251 AM255 AM259">
    <cfRule type="cellIs" dxfId="2417" priority="403" operator="between">
      <formula>0</formula>
      <formula>2.99</formula>
    </cfRule>
    <cfRule type="cellIs" dxfId="2416" priority="404" operator="between">
      <formula>3</formula>
      <formula>4.99</formula>
    </cfRule>
    <cfRule type="cellIs" dxfId="2415" priority="405" operator="between">
      <formula>5</formula>
      <formula>5</formula>
    </cfRule>
  </conditionalFormatting>
  <conditionalFormatting sqref="AD239">
    <cfRule type="cellIs" dxfId="2414" priority="400" operator="between">
      <formula>0</formula>
      <formula>2.99</formula>
    </cfRule>
    <cfRule type="cellIs" dxfId="2413" priority="401" operator="between">
      <formula>3</formula>
      <formula>4.99</formula>
    </cfRule>
    <cfRule type="cellIs" dxfId="2412" priority="402" operator="between">
      <formula>5</formula>
      <formula>5</formula>
    </cfRule>
  </conditionalFormatting>
  <conditionalFormatting sqref="X239 X241 X249 X251 X255 X259">
    <cfRule type="cellIs" dxfId="2411" priority="397" operator="between">
      <formula>0</formula>
      <formula>2.99</formula>
    </cfRule>
    <cfRule type="cellIs" dxfId="2410" priority="398" operator="between">
      <formula>3</formula>
      <formula>4.99</formula>
    </cfRule>
    <cfRule type="cellIs" dxfId="2409" priority="399" operator="between">
      <formula>5</formula>
      <formula>5</formula>
    </cfRule>
  </conditionalFormatting>
  <conditionalFormatting sqref="F239 F241 F249 F251 F255 F259">
    <cfRule type="cellIs" dxfId="2408" priority="394" operator="between">
      <formula>0</formula>
      <formula>2.99</formula>
    </cfRule>
    <cfRule type="cellIs" dxfId="2407" priority="395" operator="between">
      <formula>3</formula>
      <formula>4.99</formula>
    </cfRule>
    <cfRule type="cellIs" dxfId="2406" priority="396" operator="between">
      <formula>5</formula>
      <formula>5</formula>
    </cfRule>
  </conditionalFormatting>
  <conditionalFormatting sqref="L239 L241 L249 L251 L255 L259">
    <cfRule type="cellIs" dxfId="2405" priority="391" operator="between">
      <formula>0</formula>
      <formula>2.99</formula>
    </cfRule>
    <cfRule type="cellIs" dxfId="2404" priority="392" operator="between">
      <formula>3</formula>
      <formula>4.99</formula>
    </cfRule>
    <cfRule type="cellIs" dxfId="2403" priority="393" operator="between">
      <formula>5</formula>
      <formula>5</formula>
    </cfRule>
  </conditionalFormatting>
  <conditionalFormatting sqref="R239 R241 R249 R251 R255 R259">
    <cfRule type="cellIs" dxfId="2402" priority="388" operator="between">
      <formula>0</formula>
      <formula>2.99</formula>
    </cfRule>
    <cfRule type="cellIs" dxfId="2401" priority="389" operator="between">
      <formula>3</formula>
      <formula>4.99</formula>
    </cfRule>
    <cfRule type="cellIs" dxfId="2400" priority="390" operator="between">
      <formula>5</formula>
      <formula>5</formula>
    </cfRule>
  </conditionalFormatting>
  <conditionalFormatting sqref="F46">
    <cfRule type="cellIs" dxfId="2399" priority="385" operator="between">
      <formula>0</formula>
      <formula>2.99</formula>
    </cfRule>
    <cfRule type="cellIs" dxfId="2398" priority="386" operator="between">
      <formula>3</formula>
      <formula>4.99</formula>
    </cfRule>
    <cfRule type="cellIs" dxfId="2397" priority="387" operator="between">
      <formula>5</formula>
      <formula>5</formula>
    </cfRule>
  </conditionalFormatting>
  <conditionalFormatting sqref="F50 F52 F54 F56 F58">
    <cfRule type="cellIs" dxfId="2396" priority="382" operator="between">
      <formula>0</formula>
      <formula>2.99</formula>
    </cfRule>
    <cfRule type="cellIs" dxfId="2395" priority="383" operator="between">
      <formula>3</formula>
      <formula>4.99</formula>
    </cfRule>
    <cfRule type="cellIs" dxfId="2394" priority="384" operator="between">
      <formula>5</formula>
      <formula>5</formula>
    </cfRule>
  </conditionalFormatting>
  <conditionalFormatting sqref="L34">
    <cfRule type="cellIs" dxfId="2393" priority="379" operator="between">
      <formula>0</formula>
      <formula>2.99</formula>
    </cfRule>
    <cfRule type="cellIs" dxfId="2392" priority="380" operator="between">
      <formula>3</formula>
      <formula>4.99</formula>
    </cfRule>
    <cfRule type="cellIs" dxfId="2391" priority="381" operator="between">
      <formula>5</formula>
      <formula>5</formula>
    </cfRule>
  </conditionalFormatting>
  <conditionalFormatting sqref="L50 L52 L54 L56 L58">
    <cfRule type="cellIs" dxfId="2390" priority="373" operator="between">
      <formula>0</formula>
      <formula>2.99</formula>
    </cfRule>
    <cfRule type="cellIs" dxfId="2389" priority="374" operator="between">
      <formula>3</formula>
      <formula>4.99</formula>
    </cfRule>
    <cfRule type="cellIs" dxfId="2388" priority="375" operator="between">
      <formula>5</formula>
      <formula>5</formula>
    </cfRule>
  </conditionalFormatting>
  <conditionalFormatting sqref="R50 R52 R54 R56 R58">
    <cfRule type="cellIs" dxfId="2387" priority="370" operator="between">
      <formula>0</formula>
      <formula>2.99</formula>
    </cfRule>
    <cfRule type="cellIs" dxfId="2386" priority="371" operator="between">
      <formula>3</formula>
      <formula>4.99</formula>
    </cfRule>
    <cfRule type="cellIs" dxfId="2385" priority="372" operator="between">
      <formula>5</formula>
      <formula>5</formula>
    </cfRule>
  </conditionalFormatting>
  <conditionalFormatting sqref="R46">
    <cfRule type="cellIs" dxfId="2384" priority="367" operator="between">
      <formula>0</formula>
      <formula>2.99</formula>
    </cfRule>
    <cfRule type="cellIs" dxfId="2383" priority="368" operator="between">
      <formula>3</formula>
      <formula>4.99</formula>
    </cfRule>
    <cfRule type="cellIs" dxfId="2382" priority="369" operator="between">
      <formula>5</formula>
      <formula>5</formula>
    </cfRule>
  </conditionalFormatting>
  <conditionalFormatting sqref="R34">
    <cfRule type="cellIs" dxfId="2381" priority="364" operator="between">
      <formula>0</formula>
      <formula>2.99</formula>
    </cfRule>
    <cfRule type="cellIs" dxfId="2380" priority="365" operator="between">
      <formula>3</formula>
      <formula>4.99</formula>
    </cfRule>
    <cfRule type="cellIs" dxfId="2379" priority="366" operator="between">
      <formula>5</formula>
      <formula>5</formula>
    </cfRule>
  </conditionalFormatting>
  <conditionalFormatting sqref="X34">
    <cfRule type="cellIs" dxfId="2378" priority="361" operator="between">
      <formula>0</formula>
      <formula>2.99</formula>
    </cfRule>
    <cfRule type="cellIs" dxfId="2377" priority="362" operator="between">
      <formula>3</formula>
      <formula>4.99</formula>
    </cfRule>
    <cfRule type="cellIs" dxfId="2376" priority="363" operator="between">
      <formula>5</formula>
      <formula>5</formula>
    </cfRule>
  </conditionalFormatting>
  <conditionalFormatting sqref="X46">
    <cfRule type="cellIs" dxfId="2375" priority="358" operator="between">
      <formula>0</formula>
      <formula>2.99</formula>
    </cfRule>
    <cfRule type="cellIs" dxfId="2374" priority="359" operator="between">
      <formula>3</formula>
      <formula>4.99</formula>
    </cfRule>
    <cfRule type="cellIs" dxfId="2373" priority="360" operator="between">
      <formula>5</formula>
      <formula>5</formula>
    </cfRule>
  </conditionalFormatting>
  <conditionalFormatting sqref="X50 X52 X54 X56 X58">
    <cfRule type="cellIs" dxfId="2372" priority="355" operator="between">
      <formula>0</formula>
      <formula>2.99</formula>
    </cfRule>
    <cfRule type="cellIs" dxfId="2371" priority="356" operator="between">
      <formula>3</formula>
      <formula>4.99</formula>
    </cfRule>
    <cfRule type="cellIs" dxfId="2370" priority="357" operator="between">
      <formula>5</formula>
      <formula>5</formula>
    </cfRule>
  </conditionalFormatting>
  <conditionalFormatting sqref="AD50 AD52 AD54 AD56 AD58">
    <cfRule type="cellIs" dxfId="2369" priority="352" operator="between">
      <formula>0</formula>
      <formula>2.99</formula>
    </cfRule>
    <cfRule type="cellIs" dxfId="2368" priority="353" operator="between">
      <formula>3</formula>
      <formula>4.99</formula>
    </cfRule>
    <cfRule type="cellIs" dxfId="2367" priority="354" operator="between">
      <formula>5</formula>
      <formula>5</formula>
    </cfRule>
  </conditionalFormatting>
  <conditionalFormatting sqref="F68">
    <cfRule type="cellIs" dxfId="2366" priority="343" operator="between">
      <formula>0</formula>
      <formula>2.99</formula>
    </cfRule>
    <cfRule type="cellIs" dxfId="2365" priority="344" operator="between">
      <formula>3</formula>
      <formula>4.99</formula>
    </cfRule>
    <cfRule type="cellIs" dxfId="2364" priority="345" operator="between">
      <formula>5</formula>
      <formula>5</formula>
    </cfRule>
  </conditionalFormatting>
  <conditionalFormatting sqref="L68">
    <cfRule type="cellIs" dxfId="2363" priority="340" operator="between">
      <formula>0</formula>
      <formula>2.99</formula>
    </cfRule>
    <cfRule type="cellIs" dxfId="2362" priority="341" operator="between">
      <formula>3</formula>
      <formula>4.99</formula>
    </cfRule>
    <cfRule type="cellIs" dxfId="2361" priority="342" operator="between">
      <formula>5</formula>
      <formula>5</formula>
    </cfRule>
  </conditionalFormatting>
  <conditionalFormatting sqref="R68">
    <cfRule type="cellIs" dxfId="2360" priority="337" operator="between">
      <formula>0</formula>
      <formula>2.99</formula>
    </cfRule>
    <cfRule type="cellIs" dxfId="2359" priority="338" operator="between">
      <formula>3</formula>
      <formula>4.99</formula>
    </cfRule>
    <cfRule type="cellIs" dxfId="2358" priority="339" operator="between">
      <formula>5</formula>
      <formula>5</formula>
    </cfRule>
  </conditionalFormatting>
  <conditionalFormatting sqref="X68">
    <cfRule type="cellIs" dxfId="2357" priority="334" operator="between">
      <formula>0</formula>
      <formula>2.99</formula>
    </cfRule>
    <cfRule type="cellIs" dxfId="2356" priority="335" operator="between">
      <formula>3</formula>
      <formula>4.99</formula>
    </cfRule>
    <cfRule type="cellIs" dxfId="2355" priority="336" operator="between">
      <formula>5</formula>
      <formula>5</formula>
    </cfRule>
  </conditionalFormatting>
  <conditionalFormatting sqref="AD68">
    <cfRule type="cellIs" dxfId="2354" priority="331" operator="between">
      <formula>0</formula>
      <formula>2.99</formula>
    </cfRule>
    <cfRule type="cellIs" dxfId="2353" priority="332" operator="between">
      <formula>3</formula>
      <formula>4.99</formula>
    </cfRule>
    <cfRule type="cellIs" dxfId="2352" priority="333" operator="between">
      <formula>5</formula>
      <formula>5</formula>
    </cfRule>
  </conditionalFormatting>
  <conditionalFormatting sqref="AD74">
    <cfRule type="cellIs" dxfId="2351" priority="328" operator="between">
      <formula>0</formula>
      <formula>2.99</formula>
    </cfRule>
    <cfRule type="cellIs" dxfId="2350" priority="329" operator="between">
      <formula>3</formula>
      <formula>4.99</formula>
    </cfRule>
    <cfRule type="cellIs" dxfId="2349" priority="330" operator="between">
      <formula>5</formula>
      <formula>5</formula>
    </cfRule>
  </conditionalFormatting>
  <conditionalFormatting sqref="AD78 AD80">
    <cfRule type="cellIs" dxfId="2348" priority="325" operator="between">
      <formula>0</formula>
      <formula>2.99</formula>
    </cfRule>
    <cfRule type="cellIs" dxfId="2347" priority="326" operator="between">
      <formula>3</formula>
      <formula>4.99</formula>
    </cfRule>
    <cfRule type="cellIs" dxfId="2346" priority="327" operator="between">
      <formula>5</formula>
      <formula>5</formula>
    </cfRule>
  </conditionalFormatting>
  <conditionalFormatting sqref="F100">
    <cfRule type="cellIs" dxfId="2345" priority="322" operator="between">
      <formula>0</formula>
      <formula>2.99</formula>
    </cfRule>
    <cfRule type="cellIs" dxfId="2344" priority="323" operator="between">
      <formula>3</formula>
      <formula>4.99</formula>
    </cfRule>
    <cfRule type="cellIs" dxfId="2343" priority="324" operator="between">
      <formula>5</formula>
      <formula>5</formula>
    </cfRule>
  </conditionalFormatting>
  <conditionalFormatting sqref="L100">
    <cfRule type="cellIs" dxfId="2342" priority="319" operator="between">
      <formula>0</formula>
      <formula>2.99</formula>
    </cfRule>
    <cfRule type="cellIs" dxfId="2341" priority="320" operator="between">
      <formula>3</formula>
      <formula>4.99</formula>
    </cfRule>
    <cfRule type="cellIs" dxfId="2340" priority="321" operator="between">
      <formula>5</formula>
      <formula>5</formula>
    </cfRule>
  </conditionalFormatting>
  <conditionalFormatting sqref="R100">
    <cfRule type="cellIs" dxfId="2339" priority="316" operator="between">
      <formula>0</formula>
      <formula>2.99</formula>
    </cfRule>
    <cfRule type="cellIs" dxfId="2338" priority="317" operator="between">
      <formula>3</formula>
      <formula>4.99</formula>
    </cfRule>
    <cfRule type="cellIs" dxfId="2337" priority="318" operator="between">
      <formula>5</formula>
      <formula>5</formula>
    </cfRule>
  </conditionalFormatting>
  <conditionalFormatting sqref="X100">
    <cfRule type="cellIs" dxfId="2336" priority="313" operator="between">
      <formula>0</formula>
      <formula>2.99</formula>
    </cfRule>
    <cfRule type="cellIs" dxfId="2335" priority="314" operator="between">
      <formula>3</formula>
      <formula>4.99</formula>
    </cfRule>
    <cfRule type="cellIs" dxfId="2334" priority="315" operator="between">
      <formula>5</formula>
      <formula>5</formula>
    </cfRule>
  </conditionalFormatting>
  <conditionalFormatting sqref="AD100">
    <cfRule type="cellIs" dxfId="2333" priority="310" operator="between">
      <formula>0</formula>
      <formula>2.99</formula>
    </cfRule>
    <cfRule type="cellIs" dxfId="2332" priority="311" operator="between">
      <formula>3</formula>
      <formula>4.99</formula>
    </cfRule>
    <cfRule type="cellIs" dxfId="2331" priority="312" operator="between">
      <formula>5</formula>
      <formula>5</formula>
    </cfRule>
  </conditionalFormatting>
  <conditionalFormatting sqref="AD118 AD120 AD122">
    <cfRule type="cellIs" dxfId="2330" priority="307" operator="between">
      <formula>0</formula>
      <formula>2.99</formula>
    </cfRule>
    <cfRule type="cellIs" dxfId="2329" priority="308" operator="between">
      <formula>3</formula>
      <formula>4.99</formula>
    </cfRule>
    <cfRule type="cellIs" dxfId="2328" priority="309" operator="between">
      <formula>5</formula>
      <formula>5</formula>
    </cfRule>
  </conditionalFormatting>
  <conditionalFormatting sqref="X118 X120 X122">
    <cfRule type="cellIs" dxfId="2327" priority="304" operator="between">
      <formula>0</formula>
      <formula>2.99</formula>
    </cfRule>
    <cfRule type="cellIs" dxfId="2326" priority="305" operator="between">
      <formula>3</formula>
      <formula>4.99</formula>
    </cfRule>
    <cfRule type="cellIs" dxfId="2325" priority="306" operator="between">
      <formula>5</formula>
      <formula>5</formula>
    </cfRule>
  </conditionalFormatting>
  <conditionalFormatting sqref="R118 R120 R122">
    <cfRule type="cellIs" dxfId="2324" priority="301" operator="between">
      <formula>0</formula>
      <formula>2.99</formula>
    </cfRule>
    <cfRule type="cellIs" dxfId="2323" priority="302" operator="between">
      <formula>3</formula>
      <formula>4.99</formula>
    </cfRule>
    <cfRule type="cellIs" dxfId="2322" priority="303" operator="between">
      <formula>5</formula>
      <formula>5</formula>
    </cfRule>
  </conditionalFormatting>
  <conditionalFormatting sqref="L118 L120 L122">
    <cfRule type="cellIs" dxfId="2321" priority="298" operator="between">
      <formula>0</formula>
      <formula>2.99</formula>
    </cfRule>
    <cfRule type="cellIs" dxfId="2320" priority="299" operator="between">
      <formula>3</formula>
      <formula>4.99</formula>
    </cfRule>
    <cfRule type="cellIs" dxfId="2319" priority="300" operator="between">
      <formula>5</formula>
      <formula>5</formula>
    </cfRule>
  </conditionalFormatting>
  <conditionalFormatting sqref="F118 F120 F122">
    <cfRule type="cellIs" dxfId="2318" priority="295" operator="between">
      <formula>0</formula>
      <formula>2.99</formula>
    </cfRule>
    <cfRule type="cellIs" dxfId="2317" priority="296" operator="between">
      <formula>3</formula>
      <formula>4.99</formula>
    </cfRule>
    <cfRule type="cellIs" dxfId="2316" priority="297" operator="between">
      <formula>5</formula>
      <formula>5</formula>
    </cfRule>
  </conditionalFormatting>
  <conditionalFormatting sqref="F133 F135 F137">
    <cfRule type="cellIs" dxfId="2315" priority="292" operator="between">
      <formula>0</formula>
      <formula>2.99</formula>
    </cfRule>
    <cfRule type="cellIs" dxfId="2314" priority="293" operator="between">
      <formula>3</formula>
      <formula>4.99</formula>
    </cfRule>
    <cfRule type="cellIs" dxfId="2313" priority="294" operator="between">
      <formula>5</formula>
      <formula>5</formula>
    </cfRule>
  </conditionalFormatting>
  <conditionalFormatting sqref="L133 L135 L137">
    <cfRule type="cellIs" dxfId="2312" priority="289" operator="between">
      <formula>0</formula>
      <formula>2.99</formula>
    </cfRule>
    <cfRule type="cellIs" dxfId="2311" priority="290" operator="between">
      <formula>3</formula>
      <formula>4.99</formula>
    </cfRule>
    <cfRule type="cellIs" dxfId="2310" priority="291" operator="between">
      <formula>5</formula>
      <formula>5</formula>
    </cfRule>
  </conditionalFormatting>
  <conditionalFormatting sqref="R133 R135 R137">
    <cfRule type="cellIs" dxfId="2309" priority="286" operator="between">
      <formula>0</formula>
      <formula>2.99</formula>
    </cfRule>
    <cfRule type="cellIs" dxfId="2308" priority="287" operator="between">
      <formula>3</formula>
      <formula>4.99</formula>
    </cfRule>
    <cfRule type="cellIs" dxfId="2307" priority="288" operator="between">
      <formula>5</formula>
      <formula>5</formula>
    </cfRule>
  </conditionalFormatting>
  <conditionalFormatting sqref="X133 X135 X137">
    <cfRule type="cellIs" dxfId="2306" priority="283" operator="between">
      <formula>0</formula>
      <formula>2.99</formula>
    </cfRule>
    <cfRule type="cellIs" dxfId="2305" priority="284" operator="between">
      <formula>3</formula>
      <formula>4.99</formula>
    </cfRule>
    <cfRule type="cellIs" dxfId="2304" priority="285" operator="between">
      <formula>5</formula>
      <formula>5</formula>
    </cfRule>
  </conditionalFormatting>
  <conditionalFormatting sqref="AD133 AD135 AD137">
    <cfRule type="cellIs" dxfId="2303" priority="280" operator="between">
      <formula>0</formula>
      <formula>2.99</formula>
    </cfRule>
    <cfRule type="cellIs" dxfId="2302" priority="281" operator="between">
      <formula>3</formula>
      <formula>4.99</formula>
    </cfRule>
    <cfRule type="cellIs" dxfId="2301" priority="282" operator="between">
      <formula>5</formula>
      <formula>5</formula>
    </cfRule>
  </conditionalFormatting>
  <conditionalFormatting sqref="AD141 AD143 AD145 AD147 AD149">
    <cfRule type="cellIs" dxfId="2300" priority="277" operator="between">
      <formula>0</formula>
      <formula>2.99</formula>
    </cfRule>
    <cfRule type="cellIs" dxfId="2299" priority="278" operator="between">
      <formula>3</formula>
      <formula>4.99</formula>
    </cfRule>
    <cfRule type="cellIs" dxfId="2298" priority="279" operator="between">
      <formula>5</formula>
      <formula>5</formula>
    </cfRule>
  </conditionalFormatting>
  <conditionalFormatting sqref="AD155">
    <cfRule type="cellIs" dxfId="2297" priority="274" operator="between">
      <formula>0</formula>
      <formula>2.99</formula>
    </cfRule>
    <cfRule type="cellIs" dxfId="2296" priority="275" operator="between">
      <formula>3</formula>
      <formula>4.99</formula>
    </cfRule>
    <cfRule type="cellIs" dxfId="2295" priority="276" operator="between">
      <formula>5</formula>
      <formula>5</formula>
    </cfRule>
  </conditionalFormatting>
  <conditionalFormatting sqref="AD159 AD161 AD163 AD165 AD167 AD169 AD171">
    <cfRule type="cellIs" dxfId="2294" priority="271" operator="between">
      <formula>0</formula>
      <formula>2.99</formula>
    </cfRule>
    <cfRule type="cellIs" dxfId="2293" priority="272" operator="between">
      <formula>3</formula>
      <formula>4.99</formula>
    </cfRule>
    <cfRule type="cellIs" dxfId="2292" priority="273" operator="between">
      <formula>5</formula>
      <formula>5</formula>
    </cfRule>
  </conditionalFormatting>
  <conditionalFormatting sqref="AD177 AD179 AD181">
    <cfRule type="cellIs" dxfId="2291" priority="268" operator="between">
      <formula>0</formula>
      <formula>2.99</formula>
    </cfRule>
    <cfRule type="cellIs" dxfId="2290" priority="269" operator="between">
      <formula>3</formula>
      <formula>4.99</formula>
    </cfRule>
    <cfRule type="cellIs" dxfId="2289" priority="270" operator="between">
      <formula>5</formula>
      <formula>5</formula>
    </cfRule>
  </conditionalFormatting>
  <conditionalFormatting sqref="X177 X179 X181">
    <cfRule type="cellIs" dxfId="2288" priority="265" operator="between">
      <formula>0</formula>
      <formula>2.99</formula>
    </cfRule>
    <cfRule type="cellIs" dxfId="2287" priority="266" operator="between">
      <formula>3</formula>
      <formula>4.99</formula>
    </cfRule>
    <cfRule type="cellIs" dxfId="2286" priority="267" operator="between">
      <formula>5</formula>
      <formula>5</formula>
    </cfRule>
  </conditionalFormatting>
  <conditionalFormatting sqref="X159 X161 X163 X165 X167 X169 X171">
    <cfRule type="cellIs" dxfId="2285" priority="262" operator="between">
      <formula>0</formula>
      <formula>2.99</formula>
    </cfRule>
    <cfRule type="cellIs" dxfId="2284" priority="263" operator="between">
      <formula>3</formula>
      <formula>4.99</formula>
    </cfRule>
    <cfRule type="cellIs" dxfId="2283" priority="264" operator="between">
      <formula>5</formula>
      <formula>5</formula>
    </cfRule>
  </conditionalFormatting>
  <conditionalFormatting sqref="X155">
    <cfRule type="cellIs" dxfId="2282" priority="259" operator="between">
      <formula>0</formula>
      <formula>2.99</formula>
    </cfRule>
    <cfRule type="cellIs" dxfId="2281" priority="260" operator="between">
      <formula>3</formula>
      <formula>4.99</formula>
    </cfRule>
    <cfRule type="cellIs" dxfId="2280" priority="261" operator="between">
      <formula>5</formula>
      <formula>5</formula>
    </cfRule>
  </conditionalFormatting>
  <conditionalFormatting sqref="X141 X143 X145 X147 X149">
    <cfRule type="cellIs" dxfId="2279" priority="256" operator="between">
      <formula>0</formula>
      <formula>2.99</formula>
    </cfRule>
    <cfRule type="cellIs" dxfId="2278" priority="257" operator="between">
      <formula>3</formula>
      <formula>4.99</formula>
    </cfRule>
    <cfRule type="cellIs" dxfId="2277" priority="258" operator="between">
      <formula>5</formula>
      <formula>5</formula>
    </cfRule>
  </conditionalFormatting>
  <conditionalFormatting sqref="R141 R143 R145 R147 R149">
    <cfRule type="cellIs" dxfId="2276" priority="253" operator="between">
      <formula>0</formula>
      <formula>2.99</formula>
    </cfRule>
    <cfRule type="cellIs" dxfId="2275" priority="254" operator="between">
      <formula>3</formula>
      <formula>4.99</formula>
    </cfRule>
    <cfRule type="cellIs" dxfId="2274" priority="255" operator="between">
      <formula>5</formula>
      <formula>5</formula>
    </cfRule>
  </conditionalFormatting>
  <conditionalFormatting sqref="R155">
    <cfRule type="cellIs" dxfId="2273" priority="250" operator="between">
      <formula>0</formula>
      <formula>2.99</formula>
    </cfRule>
    <cfRule type="cellIs" dxfId="2272" priority="251" operator="between">
      <formula>3</formula>
      <formula>4.99</formula>
    </cfRule>
    <cfRule type="cellIs" dxfId="2271" priority="252" operator="between">
      <formula>5</formula>
      <formula>5</formula>
    </cfRule>
  </conditionalFormatting>
  <conditionalFormatting sqref="R159 R161 R163 R165 R167 R169 R171">
    <cfRule type="cellIs" dxfId="2270" priority="247" operator="between">
      <formula>0</formula>
      <formula>2.99</formula>
    </cfRule>
    <cfRule type="cellIs" dxfId="2269" priority="248" operator="between">
      <formula>3</formula>
      <formula>4.99</formula>
    </cfRule>
    <cfRule type="cellIs" dxfId="2268" priority="249" operator="between">
      <formula>5</formula>
      <formula>5</formula>
    </cfRule>
  </conditionalFormatting>
  <conditionalFormatting sqref="R177 R179 R181">
    <cfRule type="cellIs" dxfId="2267" priority="244" operator="between">
      <formula>0</formula>
      <formula>2.99</formula>
    </cfRule>
    <cfRule type="cellIs" dxfId="2266" priority="245" operator="between">
      <formula>3</formula>
      <formula>4.99</formula>
    </cfRule>
    <cfRule type="cellIs" dxfId="2265" priority="246" operator="between">
      <formula>5</formula>
      <formula>5</formula>
    </cfRule>
  </conditionalFormatting>
  <conditionalFormatting sqref="L177 L179 L181">
    <cfRule type="cellIs" dxfId="2264" priority="241" operator="between">
      <formula>0</formula>
      <formula>2.99</formula>
    </cfRule>
    <cfRule type="cellIs" dxfId="2263" priority="242" operator="between">
      <formula>3</formula>
      <formula>4.99</formula>
    </cfRule>
    <cfRule type="cellIs" dxfId="2262" priority="243" operator="between">
      <formula>5</formula>
      <formula>5</formula>
    </cfRule>
  </conditionalFormatting>
  <conditionalFormatting sqref="L159 L161 L163 L165 L167 L169 L171">
    <cfRule type="cellIs" dxfId="2261" priority="238" operator="between">
      <formula>0</formula>
      <formula>2.99</formula>
    </cfRule>
    <cfRule type="cellIs" dxfId="2260" priority="239" operator="between">
      <formula>3</formula>
      <formula>4.99</formula>
    </cfRule>
    <cfRule type="cellIs" dxfId="2259" priority="240" operator="between">
      <formula>5</formula>
      <formula>5</formula>
    </cfRule>
  </conditionalFormatting>
  <conditionalFormatting sqref="L155">
    <cfRule type="cellIs" dxfId="2258" priority="235" operator="between">
      <formula>0</formula>
      <formula>2.99</formula>
    </cfRule>
    <cfRule type="cellIs" dxfId="2257" priority="236" operator="between">
      <formula>3</formula>
      <formula>4.99</formula>
    </cfRule>
    <cfRule type="cellIs" dxfId="2256" priority="237" operator="between">
      <formula>5</formula>
      <formula>5</formula>
    </cfRule>
  </conditionalFormatting>
  <conditionalFormatting sqref="F141 F143 F145 F147 F149">
    <cfRule type="cellIs" dxfId="2255" priority="229" operator="between">
      <formula>0</formula>
      <formula>2.99</formula>
    </cfRule>
    <cfRule type="cellIs" dxfId="2254" priority="230" operator="between">
      <formula>3</formula>
      <formula>4.99</formula>
    </cfRule>
    <cfRule type="cellIs" dxfId="2253" priority="231" operator="between">
      <formula>5</formula>
      <formula>5</formula>
    </cfRule>
  </conditionalFormatting>
  <conditionalFormatting sqref="F155">
    <cfRule type="cellIs" dxfId="2252" priority="226" operator="between">
      <formula>0</formula>
      <formula>2.99</formula>
    </cfRule>
    <cfRule type="cellIs" dxfId="2251" priority="227" operator="between">
      <formula>3</formula>
      <formula>4.99</formula>
    </cfRule>
    <cfRule type="cellIs" dxfId="2250" priority="228" operator="between">
      <formula>5</formula>
      <formula>5</formula>
    </cfRule>
  </conditionalFormatting>
  <conditionalFormatting sqref="F177 F179 F181">
    <cfRule type="cellIs" dxfId="2249" priority="220" operator="between">
      <formula>0</formula>
      <formula>2.99</formula>
    </cfRule>
    <cfRule type="cellIs" dxfId="2248" priority="221" operator="between">
      <formula>3</formula>
      <formula>4.99</formula>
    </cfRule>
    <cfRule type="cellIs" dxfId="2247" priority="222" operator="between">
      <formula>5</formula>
      <formula>5</formula>
    </cfRule>
  </conditionalFormatting>
  <conditionalFormatting sqref="F201">
    <cfRule type="cellIs" dxfId="2246" priority="217" operator="between">
      <formula>0</formula>
      <formula>2.99</formula>
    </cfRule>
    <cfRule type="cellIs" dxfId="2245" priority="218" operator="between">
      <formula>3</formula>
      <formula>4.99</formula>
    </cfRule>
    <cfRule type="cellIs" dxfId="2244" priority="219" operator="between">
      <formula>5</formula>
      <formula>5</formula>
    </cfRule>
  </conditionalFormatting>
  <conditionalFormatting sqref="F219 F221 F223 F225 F227">
    <cfRule type="cellIs" dxfId="2243" priority="211" operator="between">
      <formula>0</formula>
      <formula>2.99</formula>
    </cfRule>
    <cfRule type="cellIs" dxfId="2242" priority="212" operator="between">
      <formula>3</formula>
      <formula>4.99</formula>
    </cfRule>
    <cfRule type="cellIs" dxfId="2241" priority="213" operator="between">
      <formula>5</formula>
      <formula>5</formula>
    </cfRule>
  </conditionalFormatting>
  <conditionalFormatting sqref="F231 F233 F235">
    <cfRule type="cellIs" dxfId="2240" priority="208" operator="between">
      <formula>0</formula>
      <formula>2.99</formula>
    </cfRule>
    <cfRule type="cellIs" dxfId="2239" priority="209" operator="between">
      <formula>3</formula>
      <formula>4.99</formula>
    </cfRule>
    <cfRule type="cellIs" dxfId="2238" priority="210" operator="between">
      <formula>5</formula>
      <formula>5</formula>
    </cfRule>
  </conditionalFormatting>
  <conditionalFormatting sqref="F253">
    <cfRule type="cellIs" dxfId="2237" priority="202" operator="between">
      <formula>0</formula>
      <formula>2.99</formula>
    </cfRule>
    <cfRule type="cellIs" dxfId="2236" priority="203" operator="between">
      <formula>3</formula>
      <formula>4.99</formula>
    </cfRule>
    <cfRule type="cellIs" dxfId="2235" priority="204" operator="between">
      <formula>5</formula>
      <formula>5</formula>
    </cfRule>
  </conditionalFormatting>
  <conditionalFormatting sqref="F257">
    <cfRule type="cellIs" dxfId="2234" priority="199" operator="between">
      <formula>0</formula>
      <formula>2.99</formula>
    </cfRule>
    <cfRule type="cellIs" dxfId="2233" priority="200" operator="between">
      <formula>3</formula>
      <formula>4.99</formula>
    </cfRule>
    <cfRule type="cellIs" dxfId="2232" priority="201" operator="between">
      <formula>5</formula>
      <formula>5</formula>
    </cfRule>
  </conditionalFormatting>
  <conditionalFormatting sqref="L257">
    <cfRule type="cellIs" dxfId="2231" priority="196" operator="between">
      <formula>0</formula>
      <formula>2.99</formula>
    </cfRule>
    <cfRule type="cellIs" dxfId="2230" priority="197" operator="between">
      <formula>3</formula>
      <formula>4.99</formula>
    </cfRule>
    <cfRule type="cellIs" dxfId="2229" priority="198" operator="between">
      <formula>5</formula>
      <formula>5</formula>
    </cfRule>
  </conditionalFormatting>
  <conditionalFormatting sqref="L253">
    <cfRule type="cellIs" dxfId="2228" priority="193" operator="between">
      <formula>0</formula>
      <formula>2.99</formula>
    </cfRule>
    <cfRule type="cellIs" dxfId="2227" priority="194" operator="between">
      <formula>3</formula>
      <formula>4.99</formula>
    </cfRule>
    <cfRule type="cellIs" dxfId="2226" priority="195" operator="between">
      <formula>5</formula>
      <formula>5</formula>
    </cfRule>
  </conditionalFormatting>
  <conditionalFormatting sqref="R253">
    <cfRule type="cellIs" dxfId="2225" priority="190" operator="between">
      <formula>0</formula>
      <formula>2.99</formula>
    </cfRule>
    <cfRule type="cellIs" dxfId="2224" priority="191" operator="between">
      <formula>3</formula>
      <formula>4.99</formula>
    </cfRule>
    <cfRule type="cellIs" dxfId="2223" priority="192" operator="between">
      <formula>5</formula>
      <formula>5</formula>
    </cfRule>
  </conditionalFormatting>
  <conditionalFormatting sqref="R257">
    <cfRule type="cellIs" dxfId="2222" priority="187" operator="between">
      <formula>0</formula>
      <formula>2.99</formula>
    </cfRule>
    <cfRule type="cellIs" dxfId="2221" priority="188" operator="between">
      <formula>3</formula>
      <formula>4.99</formula>
    </cfRule>
    <cfRule type="cellIs" dxfId="2220" priority="189" operator="between">
      <formula>5</formula>
      <formula>5</formula>
    </cfRule>
  </conditionalFormatting>
  <conditionalFormatting sqref="X257">
    <cfRule type="cellIs" dxfId="2219" priority="184" operator="between">
      <formula>0</formula>
      <formula>2.99</formula>
    </cfRule>
    <cfRule type="cellIs" dxfId="2218" priority="185" operator="between">
      <formula>3</formula>
      <formula>4.99</formula>
    </cfRule>
    <cfRule type="cellIs" dxfId="2217" priority="186" operator="between">
      <formula>5</formula>
      <formula>5</formula>
    </cfRule>
  </conditionalFormatting>
  <conditionalFormatting sqref="X253">
    <cfRule type="cellIs" dxfId="2216" priority="181" operator="between">
      <formula>0</formula>
      <formula>2.99</formula>
    </cfRule>
    <cfRule type="cellIs" dxfId="2215" priority="182" operator="between">
      <formula>3</formula>
      <formula>4.99</formula>
    </cfRule>
    <cfRule type="cellIs" dxfId="2214" priority="183" operator="between">
      <formula>5</formula>
      <formula>5</formula>
    </cfRule>
  </conditionalFormatting>
  <conditionalFormatting sqref="L243 L245 L247">
    <cfRule type="cellIs" dxfId="2213" priority="178" operator="between">
      <formula>0</formula>
      <formula>2.99</formula>
    </cfRule>
    <cfRule type="cellIs" dxfId="2212" priority="179" operator="between">
      <formula>3</formula>
      <formula>4.99</formula>
    </cfRule>
    <cfRule type="cellIs" dxfId="2211" priority="180" operator="between">
      <formula>5</formula>
      <formula>5</formula>
    </cfRule>
  </conditionalFormatting>
  <conditionalFormatting sqref="R243 R245 R247">
    <cfRule type="cellIs" dxfId="2210" priority="175" operator="between">
      <formula>0</formula>
      <formula>2.99</formula>
    </cfRule>
    <cfRule type="cellIs" dxfId="2209" priority="176" operator="between">
      <formula>3</formula>
      <formula>4.99</formula>
    </cfRule>
    <cfRule type="cellIs" dxfId="2208" priority="177" operator="between">
      <formula>5</formula>
      <formula>5</formula>
    </cfRule>
  </conditionalFormatting>
  <conditionalFormatting sqref="X243 X245 X247">
    <cfRule type="cellIs" dxfId="2207" priority="172" operator="between">
      <formula>0</formula>
      <formula>2.99</formula>
    </cfRule>
    <cfRule type="cellIs" dxfId="2206" priority="173" operator="between">
      <formula>3</formula>
      <formula>4.99</formula>
    </cfRule>
    <cfRule type="cellIs" dxfId="2205" priority="174" operator="between">
      <formula>5</formula>
      <formula>5</formula>
    </cfRule>
  </conditionalFormatting>
  <conditionalFormatting sqref="X231 X233 X235">
    <cfRule type="cellIs" dxfId="2204" priority="169" operator="between">
      <formula>0</formula>
      <formula>2.99</formula>
    </cfRule>
    <cfRule type="cellIs" dxfId="2203" priority="170" operator="between">
      <formula>3</formula>
      <formula>4.99</formula>
    </cfRule>
    <cfRule type="cellIs" dxfId="2202" priority="171" operator="between">
      <formula>5</formula>
      <formula>5</formula>
    </cfRule>
  </conditionalFormatting>
  <conditionalFormatting sqref="X219 X221 X223 X225 X227">
    <cfRule type="cellIs" dxfId="2201" priority="166" operator="between">
      <formula>0</formula>
      <formula>2.99</formula>
    </cfRule>
    <cfRule type="cellIs" dxfId="2200" priority="167" operator="between">
      <formula>3</formula>
      <formula>4.99</formula>
    </cfRule>
    <cfRule type="cellIs" dxfId="2199" priority="168" operator="between">
      <formula>5</formula>
      <formula>5</formula>
    </cfRule>
  </conditionalFormatting>
  <conditionalFormatting sqref="R219 R221 R223 R225 R227">
    <cfRule type="cellIs" dxfId="2198" priority="163" operator="between">
      <formula>0</formula>
      <formula>2.99</formula>
    </cfRule>
    <cfRule type="cellIs" dxfId="2197" priority="164" operator="between">
      <formula>3</formula>
      <formula>4.99</formula>
    </cfRule>
    <cfRule type="cellIs" dxfId="2196" priority="165" operator="between">
      <formula>5</formula>
      <formula>5</formula>
    </cfRule>
  </conditionalFormatting>
  <conditionalFormatting sqref="R231 R233 R235">
    <cfRule type="cellIs" dxfId="2195" priority="160" operator="between">
      <formula>0</formula>
      <formula>2.99</formula>
    </cfRule>
    <cfRule type="cellIs" dxfId="2194" priority="161" operator="between">
      <formula>3</formula>
      <formula>4.99</formula>
    </cfRule>
    <cfRule type="cellIs" dxfId="2193" priority="162" operator="between">
      <formula>5</formula>
      <formula>5</formula>
    </cfRule>
  </conditionalFormatting>
  <conditionalFormatting sqref="L233">
    <cfRule type="cellIs" dxfId="2192" priority="157" operator="between">
      <formula>0</formula>
      <formula>2.99</formula>
    </cfRule>
    <cfRule type="cellIs" dxfId="2191" priority="158" operator="between">
      <formula>3</formula>
      <formula>4.99</formula>
    </cfRule>
    <cfRule type="cellIs" dxfId="2190" priority="159" operator="between">
      <formula>5</formula>
      <formula>5</formula>
    </cfRule>
  </conditionalFormatting>
  <conditionalFormatting sqref="L219 L221 L223 L225 L227">
    <cfRule type="cellIs" dxfId="2189" priority="154" operator="between">
      <formula>0</formula>
      <formula>2.99</formula>
    </cfRule>
    <cfRule type="cellIs" dxfId="2188" priority="155" operator="between">
      <formula>3</formula>
      <formula>4.99</formula>
    </cfRule>
    <cfRule type="cellIs" dxfId="2187" priority="156" operator="between">
      <formula>5</formula>
      <formula>5</formula>
    </cfRule>
  </conditionalFormatting>
  <conditionalFormatting sqref="L211 L213">
    <cfRule type="cellIs" dxfId="2186" priority="151" operator="between">
      <formula>0</formula>
      <formula>2.99</formula>
    </cfRule>
    <cfRule type="cellIs" dxfId="2185" priority="152" operator="between">
      <formula>3</formula>
      <formula>4.99</formula>
    </cfRule>
    <cfRule type="cellIs" dxfId="2184" priority="153" operator="between">
      <formula>5</formula>
      <formula>5</formula>
    </cfRule>
  </conditionalFormatting>
  <conditionalFormatting sqref="R211 R213">
    <cfRule type="cellIs" dxfId="2183" priority="148" operator="between">
      <formula>0</formula>
      <formula>2.99</formula>
    </cfRule>
    <cfRule type="cellIs" dxfId="2182" priority="149" operator="between">
      <formula>3</formula>
      <formula>4.99</formula>
    </cfRule>
    <cfRule type="cellIs" dxfId="2181" priority="150" operator="between">
      <formula>5</formula>
      <formula>5</formula>
    </cfRule>
  </conditionalFormatting>
  <conditionalFormatting sqref="X211 X213">
    <cfRule type="cellIs" dxfId="2180" priority="145" operator="between">
      <formula>0</formula>
      <formula>2.99</formula>
    </cfRule>
    <cfRule type="cellIs" dxfId="2179" priority="146" operator="between">
      <formula>3</formula>
      <formula>4.99</formula>
    </cfRule>
    <cfRule type="cellIs" dxfId="2178" priority="147" operator="between">
      <formula>5</formula>
      <formula>5</formula>
    </cfRule>
  </conditionalFormatting>
  <conditionalFormatting sqref="AD241 AD249 AD251 AD255 AD259">
    <cfRule type="cellIs" dxfId="2177" priority="142" operator="between">
      <formula>0</formula>
      <formula>2.99</formula>
    </cfRule>
    <cfRule type="cellIs" dxfId="2176" priority="143" operator="between">
      <formula>3</formula>
      <formula>4.99</formula>
    </cfRule>
    <cfRule type="cellIs" dxfId="2175" priority="144" operator="between">
      <formula>5</formula>
      <formula>5</formula>
    </cfRule>
  </conditionalFormatting>
  <conditionalFormatting sqref="AD243 AD245 AD247">
    <cfRule type="cellIs" dxfId="2174" priority="139" operator="between">
      <formula>0</formula>
      <formula>2.99</formula>
    </cfRule>
    <cfRule type="cellIs" dxfId="2173" priority="140" operator="between">
      <formula>3</formula>
      <formula>4.99</formula>
    </cfRule>
    <cfRule type="cellIs" dxfId="2172" priority="141" operator="between">
      <formula>5</formula>
      <formula>5</formula>
    </cfRule>
  </conditionalFormatting>
  <conditionalFormatting sqref="AD253">
    <cfRule type="cellIs" dxfId="2171" priority="136" operator="between">
      <formula>0</formula>
      <formula>2.99</formula>
    </cfRule>
    <cfRule type="cellIs" dxfId="2170" priority="137" operator="between">
      <formula>3</formula>
      <formula>4.99</formula>
    </cfRule>
    <cfRule type="cellIs" dxfId="2169" priority="138" operator="between">
      <formula>5</formula>
      <formula>5</formula>
    </cfRule>
  </conditionalFormatting>
  <conditionalFormatting sqref="AD257">
    <cfRule type="cellIs" dxfId="2168" priority="133" operator="between">
      <formula>0</formula>
      <formula>2.99</formula>
    </cfRule>
    <cfRule type="cellIs" dxfId="2167" priority="134" operator="between">
      <formula>3</formula>
      <formula>4.99</formula>
    </cfRule>
    <cfRule type="cellIs" dxfId="2166" priority="135" operator="between">
      <formula>5</formula>
      <formula>5</formula>
    </cfRule>
  </conditionalFormatting>
  <conditionalFormatting sqref="AD231 AD233 AD235">
    <cfRule type="cellIs" dxfId="2165" priority="130" operator="between">
      <formula>0</formula>
      <formula>2.99</formula>
    </cfRule>
    <cfRule type="cellIs" dxfId="2164" priority="131" operator="between">
      <formula>3</formula>
      <formula>4.99</formula>
    </cfRule>
    <cfRule type="cellIs" dxfId="2163" priority="132" operator="between">
      <formula>5</formula>
      <formula>5</formula>
    </cfRule>
  </conditionalFormatting>
  <conditionalFormatting sqref="AD219 AD221 AD223 AD225 AD227">
    <cfRule type="cellIs" dxfId="2162" priority="127" operator="between">
      <formula>0</formula>
      <formula>2.99</formula>
    </cfRule>
    <cfRule type="cellIs" dxfId="2161" priority="128" operator="between">
      <formula>3</formula>
      <formula>4.99</formula>
    </cfRule>
    <cfRule type="cellIs" dxfId="2160" priority="129" operator="between">
      <formula>5</formula>
      <formula>5</formula>
    </cfRule>
  </conditionalFormatting>
  <conditionalFormatting sqref="AM219 AM221 AM223 AM225 AM227">
    <cfRule type="cellIs" dxfId="2159" priority="124" operator="between">
      <formula>0</formula>
      <formula>2.99</formula>
    </cfRule>
    <cfRule type="cellIs" dxfId="2158" priority="125" operator="between">
      <formula>3</formula>
      <formula>4.99</formula>
    </cfRule>
    <cfRule type="cellIs" dxfId="2157" priority="126" operator="between">
      <formula>5</formula>
      <formula>5</formula>
    </cfRule>
  </conditionalFormatting>
  <conditionalFormatting sqref="AM231 AM233 AM235">
    <cfRule type="cellIs" dxfId="2156" priority="121" operator="between">
      <formula>0</formula>
      <formula>2.99</formula>
    </cfRule>
    <cfRule type="cellIs" dxfId="2155" priority="122" operator="between">
      <formula>3</formula>
      <formula>4.99</formula>
    </cfRule>
    <cfRule type="cellIs" dxfId="2154" priority="123" operator="between">
      <formula>5</formula>
      <formula>5</formula>
    </cfRule>
  </conditionalFormatting>
  <conditionalFormatting sqref="AM243 AM245 AM247">
    <cfRule type="cellIs" dxfId="2153" priority="118" operator="between">
      <formula>0</formula>
      <formula>2.99</formula>
    </cfRule>
    <cfRule type="cellIs" dxfId="2152" priority="119" operator="between">
      <formula>3</formula>
      <formula>4.99</formula>
    </cfRule>
    <cfRule type="cellIs" dxfId="2151" priority="120" operator="between">
      <formula>5</formula>
      <formula>5</formula>
    </cfRule>
  </conditionalFormatting>
  <conditionalFormatting sqref="AM253">
    <cfRule type="cellIs" dxfId="2150" priority="115" operator="between">
      <formula>0</formula>
      <formula>2.99</formula>
    </cfRule>
    <cfRule type="cellIs" dxfId="2149" priority="116" operator="between">
      <formula>3</formula>
      <formula>4.99</formula>
    </cfRule>
    <cfRule type="cellIs" dxfId="2148" priority="117" operator="between">
      <formula>5</formula>
      <formula>5</formula>
    </cfRule>
  </conditionalFormatting>
  <conditionalFormatting sqref="AM257">
    <cfRule type="cellIs" dxfId="2147" priority="112" operator="between">
      <formula>0</formula>
      <formula>2.99</formula>
    </cfRule>
    <cfRule type="cellIs" dxfId="2146" priority="113" operator="between">
      <formula>3</formula>
      <formula>4.99</formula>
    </cfRule>
    <cfRule type="cellIs" dxfId="2145" priority="114" operator="between">
      <formula>5</formula>
      <formula>5</formula>
    </cfRule>
  </conditionalFormatting>
  <conditionalFormatting sqref="AD211 AD213">
    <cfRule type="cellIs" dxfId="2144" priority="109" operator="between">
      <formula>0</formula>
      <formula>2.99</formula>
    </cfRule>
    <cfRule type="cellIs" dxfId="2143" priority="110" operator="between">
      <formula>3</formula>
      <formula>4.99</formula>
    </cfRule>
    <cfRule type="cellIs" dxfId="2142" priority="111" operator="between">
      <formula>5</formula>
      <formula>5</formula>
    </cfRule>
  </conditionalFormatting>
  <conditionalFormatting sqref="AM211 AM213">
    <cfRule type="cellIs" dxfId="2141" priority="106" operator="between">
      <formula>0</formula>
      <formula>2.99</formula>
    </cfRule>
    <cfRule type="cellIs" dxfId="2140" priority="107" operator="between">
      <formula>3</formula>
      <formula>4.99</formula>
    </cfRule>
    <cfRule type="cellIs" dxfId="2139" priority="108" operator="between">
      <formula>5</formula>
      <formula>5</formula>
    </cfRule>
  </conditionalFormatting>
  <conditionalFormatting sqref="AM201">
    <cfRule type="cellIs" dxfId="2138" priority="103" operator="between">
      <formula>0</formula>
      <formula>2.99</formula>
    </cfRule>
    <cfRule type="cellIs" dxfId="2137" priority="104" operator="between">
      <formula>3</formula>
      <formula>4.99</formula>
    </cfRule>
    <cfRule type="cellIs" dxfId="2136" priority="105" operator="between">
      <formula>5</formula>
      <formula>5</formula>
    </cfRule>
  </conditionalFormatting>
  <conditionalFormatting sqref="AD201">
    <cfRule type="cellIs" dxfId="2135" priority="100" operator="between">
      <formula>0</formula>
      <formula>2.99</formula>
    </cfRule>
    <cfRule type="cellIs" dxfId="2134" priority="101" operator="between">
      <formula>3</formula>
      <formula>4.99</formula>
    </cfRule>
    <cfRule type="cellIs" dxfId="2133" priority="102" operator="between">
      <formula>5</formula>
      <formula>5</formula>
    </cfRule>
  </conditionalFormatting>
  <conditionalFormatting sqref="X201">
    <cfRule type="cellIs" dxfId="2132" priority="97" operator="between">
      <formula>0</formula>
      <formula>2.99</formula>
    </cfRule>
    <cfRule type="cellIs" dxfId="2131" priority="98" operator="between">
      <formula>3</formula>
      <formula>4.99</formula>
    </cfRule>
    <cfRule type="cellIs" dxfId="2130" priority="99" operator="between">
      <formula>5</formula>
      <formula>5</formula>
    </cfRule>
  </conditionalFormatting>
  <conditionalFormatting sqref="R201">
    <cfRule type="cellIs" dxfId="2129" priority="94" operator="between">
      <formula>0</formula>
      <formula>2.99</formula>
    </cfRule>
    <cfRule type="cellIs" dxfId="2128" priority="95" operator="between">
      <formula>3</formula>
      <formula>4.99</formula>
    </cfRule>
    <cfRule type="cellIs" dxfId="2127" priority="96" operator="between">
      <formula>5</formula>
      <formula>5</formula>
    </cfRule>
  </conditionalFormatting>
  <conditionalFormatting sqref="L201">
    <cfRule type="cellIs" dxfId="2126" priority="91" operator="between">
      <formula>0</formula>
      <formula>2.99</formula>
    </cfRule>
    <cfRule type="cellIs" dxfId="2125" priority="92" operator="between">
      <formula>3</formula>
      <formula>4.99</formula>
    </cfRule>
    <cfRule type="cellIs" dxfId="2124" priority="93" operator="between">
      <formula>5</formula>
      <formula>5</formula>
    </cfRule>
  </conditionalFormatting>
  <conditionalFormatting sqref="AD185 AD187 AD189 AD191 AD193">
    <cfRule type="cellIs" dxfId="2123" priority="88" operator="between">
      <formula>0</formula>
      <formula>2.99</formula>
    </cfRule>
    <cfRule type="cellIs" dxfId="2122" priority="89" operator="between">
      <formula>3</formula>
      <formula>4.99</formula>
    </cfRule>
    <cfRule type="cellIs" dxfId="2121" priority="90" operator="between">
      <formula>5</formula>
      <formula>5</formula>
    </cfRule>
  </conditionalFormatting>
  <conditionalFormatting sqref="AM177 AM179 AM181">
    <cfRule type="cellIs" dxfId="2120" priority="85" operator="between">
      <formula>0</formula>
      <formula>2.99</formula>
    </cfRule>
    <cfRule type="cellIs" dxfId="2119" priority="86" operator="between">
      <formula>3</formula>
      <formula>4.99</formula>
    </cfRule>
    <cfRule type="cellIs" dxfId="2118" priority="87" operator="between">
      <formula>5</formula>
      <formula>5</formula>
    </cfRule>
  </conditionalFormatting>
  <conditionalFormatting sqref="AM159 AM161 AM163 AM165 AM167 AM169 AM171">
    <cfRule type="cellIs" dxfId="2117" priority="82" operator="between">
      <formula>0</formula>
      <formula>2.99</formula>
    </cfRule>
    <cfRule type="cellIs" dxfId="2116" priority="83" operator="between">
      <formula>3</formula>
      <formula>4.99</formula>
    </cfRule>
    <cfRule type="cellIs" dxfId="2115" priority="84" operator="between">
      <formula>5</formula>
      <formula>5</formula>
    </cfRule>
  </conditionalFormatting>
  <conditionalFormatting sqref="AM155">
    <cfRule type="cellIs" dxfId="2114" priority="79" operator="between">
      <formula>0</formula>
      <formula>2.99</formula>
    </cfRule>
    <cfRule type="cellIs" dxfId="2113" priority="80" operator="between">
      <formula>3</formula>
      <formula>4.99</formula>
    </cfRule>
    <cfRule type="cellIs" dxfId="2112" priority="81" operator="between">
      <formula>5</formula>
      <formula>5</formula>
    </cfRule>
  </conditionalFormatting>
  <conditionalFormatting sqref="AM141 AM143 AM145 AM147 AM149">
    <cfRule type="cellIs" dxfId="2111" priority="76" operator="between">
      <formula>0</formula>
      <formula>2.99</formula>
    </cfRule>
    <cfRule type="cellIs" dxfId="2110" priority="77" operator="between">
      <formula>3</formula>
      <formula>4.99</formula>
    </cfRule>
    <cfRule type="cellIs" dxfId="2109" priority="78" operator="between">
      <formula>5</formula>
      <formula>5</formula>
    </cfRule>
  </conditionalFormatting>
  <conditionalFormatting sqref="AM133 AM135 AM137">
    <cfRule type="cellIs" dxfId="2108" priority="73" operator="between">
      <formula>0</formula>
      <formula>2.99</formula>
    </cfRule>
    <cfRule type="cellIs" dxfId="2107" priority="74" operator="between">
      <formula>3</formula>
      <formula>4.99</formula>
    </cfRule>
    <cfRule type="cellIs" dxfId="2106" priority="75" operator="between">
      <formula>5</formula>
      <formula>5</formula>
    </cfRule>
  </conditionalFormatting>
  <conditionalFormatting sqref="AM120">
    <cfRule type="cellIs" dxfId="2105" priority="70" operator="between">
      <formula>0</formula>
      <formula>2.99</formula>
    </cfRule>
    <cfRule type="cellIs" dxfId="2104" priority="71" operator="between">
      <formula>3</formula>
      <formula>4.99</formula>
    </cfRule>
    <cfRule type="cellIs" dxfId="2103" priority="72" operator="between">
      <formula>5</formula>
      <formula>5</formula>
    </cfRule>
  </conditionalFormatting>
  <conditionalFormatting sqref="AM100">
    <cfRule type="cellIs" dxfId="2102" priority="67" operator="between">
      <formula>0</formula>
      <formula>2.99</formula>
    </cfRule>
    <cfRule type="cellIs" dxfId="2101" priority="68" operator="between">
      <formula>3</formula>
      <formula>4.99</formula>
    </cfRule>
    <cfRule type="cellIs" dxfId="2100" priority="69" operator="between">
      <formula>5</formula>
      <formula>5</formula>
    </cfRule>
  </conditionalFormatting>
  <conditionalFormatting sqref="AM68">
    <cfRule type="cellIs" dxfId="2099" priority="64" operator="between">
      <formula>0</formula>
      <formula>2.99</formula>
    </cfRule>
    <cfRule type="cellIs" dxfId="2098" priority="65" operator="between">
      <formula>3</formula>
      <formula>4.99</formula>
    </cfRule>
    <cfRule type="cellIs" dxfId="2097" priority="66" operator="between">
      <formula>5</formula>
      <formula>5</formula>
    </cfRule>
  </conditionalFormatting>
  <conditionalFormatting sqref="F86">
    <cfRule type="cellIs" dxfId="2096" priority="52" operator="between">
      <formula>0</formula>
      <formula>2.99</formula>
    </cfRule>
    <cfRule type="cellIs" dxfId="2095" priority="53" operator="between">
      <formula>3</formula>
      <formula>4.99</formula>
    </cfRule>
    <cfRule type="cellIs" dxfId="2094" priority="54" operator="between">
      <formula>5</formula>
      <formula>5</formula>
    </cfRule>
  </conditionalFormatting>
  <conditionalFormatting sqref="F199">
    <cfRule type="cellIs" dxfId="2093" priority="49" operator="between">
      <formula>0</formula>
      <formula>2.99</formula>
    </cfRule>
    <cfRule type="cellIs" dxfId="2092" priority="50" operator="between">
      <formula>3</formula>
      <formula>4.99</formula>
    </cfRule>
    <cfRule type="cellIs" dxfId="2091" priority="51" operator="between">
      <formula>5</formula>
      <formula>5</formula>
    </cfRule>
  </conditionalFormatting>
  <conditionalFormatting sqref="L199">
    <cfRule type="cellIs" dxfId="2090" priority="46" operator="between">
      <formula>0</formula>
      <formula>2.99</formula>
    </cfRule>
    <cfRule type="cellIs" dxfId="2089" priority="47" operator="between">
      <formula>3</formula>
      <formula>4.99</formula>
    </cfRule>
    <cfRule type="cellIs" dxfId="2088" priority="48" operator="between">
      <formula>5</formula>
      <formula>5</formula>
    </cfRule>
  </conditionalFormatting>
  <conditionalFormatting sqref="L86">
    <cfRule type="cellIs" dxfId="2087" priority="43" operator="between">
      <formula>0</formula>
      <formula>2.99</formula>
    </cfRule>
    <cfRule type="cellIs" dxfId="2086" priority="44" operator="between">
      <formula>3</formula>
      <formula>4.99</formula>
    </cfRule>
    <cfRule type="cellIs" dxfId="2085" priority="45" operator="between">
      <formula>5</formula>
      <formula>5</formula>
    </cfRule>
  </conditionalFormatting>
  <conditionalFormatting sqref="R86">
    <cfRule type="cellIs" dxfId="2084" priority="40" operator="between">
      <formula>0</formula>
      <formula>2.99</formula>
    </cfRule>
    <cfRule type="cellIs" dxfId="2083" priority="41" operator="between">
      <formula>3</formula>
      <formula>4.99</formula>
    </cfRule>
    <cfRule type="cellIs" dxfId="2082" priority="42" operator="between">
      <formula>5</formula>
      <formula>5</formula>
    </cfRule>
  </conditionalFormatting>
  <conditionalFormatting sqref="X86">
    <cfRule type="cellIs" dxfId="2081" priority="37" operator="between">
      <formula>0</formula>
      <formula>2.99</formula>
    </cfRule>
    <cfRule type="cellIs" dxfId="2080" priority="38" operator="between">
      <formula>3</formula>
      <formula>4.99</formula>
    </cfRule>
    <cfRule type="cellIs" dxfId="2079" priority="39" operator="between">
      <formula>5</formula>
      <formula>5</formula>
    </cfRule>
  </conditionalFormatting>
  <conditionalFormatting sqref="L72">
    <cfRule type="cellIs" dxfId="2078" priority="34" operator="between">
      <formula>0</formula>
      <formula>2.99</formula>
    </cfRule>
    <cfRule type="cellIs" dxfId="2077" priority="35" operator="between">
      <formula>3</formula>
      <formula>4.99</formula>
    </cfRule>
    <cfRule type="cellIs" dxfId="2076" priority="36" operator="between">
      <formula>5</formula>
      <formula>5</formula>
    </cfRule>
  </conditionalFormatting>
  <conditionalFormatting sqref="L76">
    <cfRule type="cellIs" dxfId="2075" priority="31" operator="between">
      <formula>0</formula>
      <formula>2.99</formula>
    </cfRule>
    <cfRule type="cellIs" dxfId="2074" priority="32" operator="between">
      <formula>3</formula>
      <formula>4.99</formula>
    </cfRule>
    <cfRule type="cellIs" dxfId="2073" priority="33" operator="between">
      <formula>5</formula>
      <formula>5</formula>
    </cfRule>
  </conditionalFormatting>
  <conditionalFormatting sqref="F72">
    <cfRule type="cellIs" dxfId="2072" priority="28" operator="between">
      <formula>0</formula>
      <formula>2.99</formula>
    </cfRule>
    <cfRule type="cellIs" dxfId="2071" priority="29" operator="between">
      <formula>3</formula>
      <formula>4.99</formula>
    </cfRule>
    <cfRule type="cellIs" dxfId="2070" priority="30" operator="between">
      <formula>5</formula>
      <formula>5</formula>
    </cfRule>
  </conditionalFormatting>
  <conditionalFormatting sqref="R72">
    <cfRule type="cellIs" dxfId="2069" priority="25" operator="between">
      <formula>0</formula>
      <formula>2.99</formula>
    </cfRule>
    <cfRule type="cellIs" dxfId="2068" priority="26" operator="between">
      <formula>3</formula>
      <formula>4.99</formula>
    </cfRule>
    <cfRule type="cellIs" dxfId="2067" priority="27" operator="between">
      <formula>5</formula>
      <formula>5</formula>
    </cfRule>
  </conditionalFormatting>
  <conditionalFormatting sqref="R76">
    <cfRule type="cellIs" dxfId="2066" priority="22" operator="between">
      <formula>0</formula>
      <formula>2.99</formula>
    </cfRule>
    <cfRule type="cellIs" dxfId="2065" priority="23" operator="between">
      <formula>3</formula>
      <formula>4.99</formula>
    </cfRule>
    <cfRule type="cellIs" dxfId="2064" priority="24" operator="between">
      <formula>5</formula>
      <formula>5</formula>
    </cfRule>
  </conditionalFormatting>
  <conditionalFormatting sqref="X76">
    <cfRule type="cellIs" dxfId="2063" priority="19" operator="between">
      <formula>0</formula>
      <formula>2.99</formula>
    </cfRule>
    <cfRule type="cellIs" dxfId="2062" priority="20" operator="between">
      <formula>3</formula>
      <formula>4.99</formula>
    </cfRule>
    <cfRule type="cellIs" dxfId="2061" priority="21" operator="between">
      <formula>5</formula>
      <formula>5</formula>
    </cfRule>
  </conditionalFormatting>
  <conditionalFormatting sqref="X72">
    <cfRule type="cellIs" dxfId="2060" priority="16" operator="between">
      <formula>0</formula>
      <formula>2.99</formula>
    </cfRule>
    <cfRule type="cellIs" dxfId="2059" priority="17" operator="between">
      <formula>3</formula>
      <formula>4.99</formula>
    </cfRule>
    <cfRule type="cellIs" dxfId="2058" priority="18" operator="between">
      <formula>5</formula>
      <formula>5</formula>
    </cfRule>
  </conditionalFormatting>
  <conditionalFormatting sqref="R199">
    <cfRule type="cellIs" dxfId="2057" priority="13" operator="between">
      <formula>0</formula>
      <formula>2.99</formula>
    </cfRule>
    <cfRule type="cellIs" dxfId="2056" priority="14" operator="between">
      <formula>3</formula>
      <formula>4.99</formula>
    </cfRule>
    <cfRule type="cellIs" dxfId="2055" priority="15" operator="between">
      <formula>5</formula>
      <formula>5</formula>
    </cfRule>
  </conditionalFormatting>
  <conditionalFormatting sqref="X199">
    <cfRule type="cellIs" dxfId="2054" priority="10" operator="between">
      <formula>0</formula>
      <formula>2.99</formula>
    </cfRule>
    <cfRule type="cellIs" dxfId="2053" priority="11" operator="between">
      <formula>3</formula>
      <formula>4.99</formula>
    </cfRule>
    <cfRule type="cellIs" dxfId="2052" priority="12" operator="between">
      <formula>5</formula>
      <formula>5</formula>
    </cfRule>
  </conditionalFormatting>
  <conditionalFormatting sqref="AM86">
    <cfRule type="cellIs" dxfId="2051" priority="7" operator="between">
      <formula>0</formula>
      <formula>2.99</formula>
    </cfRule>
    <cfRule type="cellIs" dxfId="2050" priority="8" operator="between">
      <formula>3</formula>
      <formula>4.99</formula>
    </cfRule>
    <cfRule type="cellIs" dxfId="2049" priority="9" operator="between">
      <formula>5</formula>
      <formula>5</formula>
    </cfRule>
  </conditionalFormatting>
  <conditionalFormatting sqref="AM76">
    <cfRule type="cellIs" dxfId="2048" priority="4" operator="between">
      <formula>0</formula>
      <formula>2.99</formula>
    </cfRule>
    <cfRule type="cellIs" dxfId="2047" priority="5" operator="between">
      <formula>3</formula>
      <formula>4.99</formula>
    </cfRule>
    <cfRule type="cellIs" dxfId="2046" priority="6" operator="between">
      <formula>5</formula>
      <formula>5</formula>
    </cfRule>
  </conditionalFormatting>
  <conditionalFormatting sqref="AM72">
    <cfRule type="cellIs" dxfId="2045" priority="1" operator="between">
      <formula>0</formula>
      <formula>2.99</formula>
    </cfRule>
    <cfRule type="cellIs" dxfId="2044" priority="2" operator="between">
      <formula>3</formula>
      <formula>4.99</formula>
    </cfRule>
    <cfRule type="cellIs" dxfId="2043" priority="3" operator="between">
      <formula>5</formula>
      <formula>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8AFB8-6E5B-4022-9266-F976A5B7AC1B}">
  <dimension ref="A2:BC260"/>
  <sheetViews>
    <sheetView showGridLines="0" zoomScale="55" zoomScaleNormal="55" workbookViewId="0"/>
  </sheetViews>
  <sheetFormatPr defaultColWidth="17" defaultRowHeight="15"/>
  <cols>
    <col min="1" max="1" width="1.28515625" style="1" customWidth="1"/>
    <col min="2" max="2" width="21.7109375" style="3" bestFit="1" customWidth="1"/>
    <col min="3" max="3" width="7.7109375" style="1" customWidth="1"/>
    <col min="4" max="4" width="9.7109375" style="2" bestFit="1" customWidth="1"/>
    <col min="5" max="5" width="15.28515625" style="1" customWidth="1"/>
    <col min="6" max="6" width="15.140625" style="10" customWidth="1"/>
    <col min="7" max="7" width="14" style="1" hidden="1" customWidth="1"/>
    <col min="8" max="8" width="15.42578125" style="1" hidden="1" customWidth="1"/>
    <col min="9" max="9" width="14.7109375" style="1" hidden="1" customWidth="1"/>
    <col min="10" max="10" width="15.85546875" style="1" hidden="1" customWidth="1"/>
    <col min="11" max="11" width="16.7109375" style="1" hidden="1" customWidth="1"/>
    <col min="12" max="12" width="16.7109375" style="10" customWidth="1"/>
    <col min="13" max="13" width="0" style="1" hidden="1" customWidth="1"/>
    <col min="14" max="14" width="16" style="1" hidden="1" customWidth="1"/>
    <col min="15" max="16" width="16.42578125" style="1" hidden="1" customWidth="1"/>
    <col min="17" max="17" width="16.7109375" style="1" hidden="1" customWidth="1"/>
    <col min="18" max="18" width="16.7109375" style="10" customWidth="1"/>
    <col min="19" max="19" width="16.85546875" style="1" hidden="1" customWidth="1"/>
    <col min="20" max="20" width="14.28515625" style="1" hidden="1" customWidth="1"/>
    <col min="21" max="21" width="19.42578125" style="1" hidden="1" customWidth="1"/>
    <col min="22" max="22" width="0" style="1" hidden="1" customWidth="1"/>
    <col min="23" max="23" width="15.42578125" style="1" hidden="1" customWidth="1"/>
    <col min="24" max="24" width="15.42578125" style="10" customWidth="1"/>
    <col min="25" max="25" width="16.85546875" style="1" hidden="1" customWidth="1"/>
    <col min="26" max="26" width="16.7109375" style="1" hidden="1" customWidth="1"/>
    <col min="27" max="27" width="0" style="1" hidden="1" customWidth="1"/>
    <col min="28" max="28" width="12.85546875" style="1" hidden="1" customWidth="1"/>
    <col min="29" max="29" width="16.85546875" style="1" hidden="1" customWidth="1"/>
    <col min="30" max="30" width="16.85546875" style="10" customWidth="1"/>
    <col min="31" max="31" width="15" style="1" hidden="1" customWidth="1"/>
    <col min="32" max="32" width="14" style="1" hidden="1" customWidth="1"/>
    <col min="33" max="33" width="14.7109375" style="1" hidden="1" customWidth="1"/>
    <col min="34" max="34" width="18" style="1" hidden="1" customWidth="1"/>
    <col min="35" max="35" width="16.7109375" style="1" hidden="1" customWidth="1"/>
    <col min="36" max="36" width="16.140625" style="1" hidden="1" customWidth="1"/>
    <col min="37" max="37" width="14.7109375" style="1" hidden="1" customWidth="1"/>
    <col min="38" max="38" width="14.85546875" style="1" hidden="1" customWidth="1"/>
    <col min="39" max="39" width="14.85546875" style="1" customWidth="1"/>
    <col min="40" max="40" width="16.7109375" style="1" hidden="1" customWidth="1"/>
    <col min="41" max="41" width="16.85546875" style="1" hidden="1" customWidth="1"/>
    <col min="42" max="43" width="16.5703125" style="1" hidden="1" customWidth="1"/>
    <col min="44" max="44" width="16.140625" style="1" hidden="1" customWidth="1"/>
    <col min="45" max="45" width="15.7109375" style="1" hidden="1" customWidth="1"/>
    <col min="46" max="46" width="9.140625" style="1"/>
    <col min="47" max="47" width="11.140625" style="1" bestFit="1" customWidth="1"/>
    <col min="48" max="48" width="42.140625" style="1" bestFit="1" customWidth="1"/>
    <col min="49" max="49" width="24.28515625" style="1" customWidth="1"/>
    <col min="50" max="16384" width="17" style="1"/>
  </cols>
  <sheetData>
    <row r="2" spans="1:55" ht="60.75" customHeight="1">
      <c r="B2" s="73" t="s">
        <v>0</v>
      </c>
      <c r="C2" s="74"/>
      <c r="D2" s="74"/>
      <c r="E2" s="74"/>
      <c r="F2" s="75"/>
    </row>
    <row r="3" spans="1:55" ht="60.75" customHeight="1">
      <c r="B3" s="107" t="s">
        <v>1</v>
      </c>
      <c r="C3" s="108"/>
      <c r="D3" s="108"/>
      <c r="E3" s="108"/>
      <c r="F3" s="109"/>
    </row>
    <row r="4" spans="1:55">
      <c r="B4" s="82" t="s">
        <v>2</v>
      </c>
      <c r="C4" s="83"/>
      <c r="D4" s="83"/>
      <c r="E4" s="17"/>
      <c r="F4" s="45"/>
    </row>
    <row r="5" spans="1:55">
      <c r="B5" s="19" t="s">
        <v>3</v>
      </c>
      <c r="C5" s="16" t="s">
        <v>4</v>
      </c>
      <c r="D5" s="1"/>
      <c r="F5" s="46"/>
    </row>
    <row r="6" spans="1:55">
      <c r="B6" s="20" t="s">
        <v>5</v>
      </c>
      <c r="C6" s="16" t="s">
        <v>6</v>
      </c>
      <c r="D6" s="1"/>
      <c r="F6" s="46"/>
    </row>
    <row r="7" spans="1:55">
      <c r="B7" s="21" t="s">
        <v>7</v>
      </c>
      <c r="C7" s="16" t="s">
        <v>8</v>
      </c>
      <c r="D7" s="1"/>
      <c r="F7" s="46"/>
    </row>
    <row r="8" spans="1:55">
      <c r="B8" s="22" t="s">
        <v>9</v>
      </c>
      <c r="C8" s="16" t="s">
        <v>10</v>
      </c>
      <c r="D8" s="1"/>
      <c r="F8" s="46"/>
    </row>
    <row r="9" spans="1:55">
      <c r="B9" s="23" t="s">
        <v>11</v>
      </c>
      <c r="C9" s="16" t="s">
        <v>12</v>
      </c>
      <c r="D9" s="1"/>
      <c r="F9" s="46"/>
    </row>
    <row r="10" spans="1:55">
      <c r="B10" s="24" t="s">
        <v>13</v>
      </c>
      <c r="C10" s="18" t="s">
        <v>14</v>
      </c>
      <c r="D10" s="15"/>
      <c r="E10" s="14"/>
      <c r="F10" s="47"/>
    </row>
    <row r="11" spans="1:55">
      <c r="B11" s="28"/>
      <c r="C11" s="16"/>
      <c r="D11" s="1"/>
    </row>
    <row r="12" spans="1:55">
      <c r="B12" s="28"/>
      <c r="C12" s="16"/>
      <c r="D12" s="1"/>
    </row>
    <row r="13" spans="1:55">
      <c r="B13" s="28"/>
      <c r="C13" s="16"/>
      <c r="D13" s="1"/>
    </row>
    <row r="14" spans="1:55" ht="37.5" customHeight="1">
      <c r="A14" s="27"/>
      <c r="B14" s="84" t="s">
        <v>15</v>
      </c>
      <c r="C14" s="85"/>
      <c r="D14" s="85"/>
      <c r="E14" s="86"/>
      <c r="F14" s="94" t="s">
        <v>16</v>
      </c>
      <c r="G14" s="95"/>
      <c r="H14" s="95"/>
      <c r="I14" s="95"/>
      <c r="J14" s="95"/>
      <c r="K14" s="96"/>
      <c r="L14" s="94" t="s">
        <v>17</v>
      </c>
      <c r="M14" s="95"/>
      <c r="N14" s="95"/>
      <c r="O14" s="95"/>
      <c r="P14" s="95"/>
      <c r="Q14" s="96"/>
      <c r="R14" s="94" t="s">
        <v>18</v>
      </c>
      <c r="S14" s="95"/>
      <c r="T14" s="95"/>
      <c r="U14" s="95"/>
      <c r="V14" s="95"/>
      <c r="W14" s="96"/>
      <c r="X14" s="94" t="s">
        <v>19</v>
      </c>
      <c r="Y14" s="95"/>
      <c r="Z14" s="95"/>
      <c r="AA14" s="95"/>
      <c r="AB14" s="95"/>
      <c r="AC14" s="96"/>
      <c r="AD14" s="94" t="s">
        <v>20</v>
      </c>
      <c r="AE14" s="95"/>
      <c r="AF14" s="95"/>
      <c r="AG14" s="95"/>
      <c r="AH14" s="95"/>
      <c r="AI14" s="95"/>
      <c r="AJ14" s="95"/>
      <c r="AK14" s="95"/>
      <c r="AL14" s="96"/>
      <c r="AM14" s="94" t="s">
        <v>21</v>
      </c>
      <c r="AN14" s="95"/>
      <c r="AO14" s="95"/>
      <c r="AP14" s="95"/>
      <c r="AQ14" s="95"/>
      <c r="AR14" s="95"/>
      <c r="AS14" s="95"/>
      <c r="AT14" s="27"/>
      <c r="AU14" s="27"/>
      <c r="AV14" s="27"/>
      <c r="AW14" s="27"/>
      <c r="AX14" s="27"/>
      <c r="AY14" s="27"/>
      <c r="AZ14" s="27"/>
      <c r="BA14" s="27"/>
      <c r="BB14" s="27"/>
      <c r="BC14" s="27"/>
    </row>
    <row r="15" spans="1:55" s="10" customFormat="1" ht="150" customHeight="1">
      <c r="B15" s="9" t="s">
        <v>22</v>
      </c>
      <c r="C15" s="8" t="s">
        <v>23</v>
      </c>
      <c r="D15" s="8" t="s">
        <v>24</v>
      </c>
      <c r="E15" s="8" t="s">
        <v>25</v>
      </c>
      <c r="F15" s="29" t="s">
        <v>16</v>
      </c>
      <c r="G15" s="30" t="s">
        <v>26</v>
      </c>
      <c r="H15" s="30" t="s">
        <v>27</v>
      </c>
      <c r="I15" s="30" t="s">
        <v>28</v>
      </c>
      <c r="J15" s="30" t="s">
        <v>29</v>
      </c>
      <c r="K15" s="30" t="s">
        <v>30</v>
      </c>
      <c r="L15" s="31" t="s">
        <v>17</v>
      </c>
      <c r="M15" s="30" t="s">
        <v>31</v>
      </c>
      <c r="N15" s="30" t="s">
        <v>32</v>
      </c>
      <c r="O15" s="30" t="s">
        <v>33</v>
      </c>
      <c r="P15" s="30" t="s">
        <v>34</v>
      </c>
      <c r="Q15" s="30" t="s">
        <v>35</v>
      </c>
      <c r="R15" s="31" t="s">
        <v>18</v>
      </c>
      <c r="S15" s="30" t="s">
        <v>36</v>
      </c>
      <c r="T15" s="30" t="s">
        <v>37</v>
      </c>
      <c r="U15" s="30" t="s">
        <v>38</v>
      </c>
      <c r="V15" s="30" t="s">
        <v>39</v>
      </c>
      <c r="W15" s="30" t="s">
        <v>40</v>
      </c>
      <c r="X15" s="31" t="s">
        <v>19</v>
      </c>
      <c r="Y15" s="30" t="s">
        <v>41</v>
      </c>
      <c r="Z15" s="30" t="s">
        <v>42</v>
      </c>
      <c r="AA15" s="30" t="s">
        <v>43</v>
      </c>
      <c r="AB15" s="30" t="s">
        <v>44</v>
      </c>
      <c r="AC15" s="30" t="s">
        <v>45</v>
      </c>
      <c r="AD15" s="31" t="s">
        <v>20</v>
      </c>
      <c r="AE15" s="30" t="s">
        <v>46</v>
      </c>
      <c r="AF15" s="30" t="s">
        <v>47</v>
      </c>
      <c r="AG15" s="30" t="s">
        <v>48</v>
      </c>
      <c r="AH15" s="30" t="s">
        <v>49</v>
      </c>
      <c r="AI15" s="30" t="s">
        <v>50</v>
      </c>
      <c r="AJ15" s="30" t="s">
        <v>51</v>
      </c>
      <c r="AK15" s="30" t="s">
        <v>52</v>
      </c>
      <c r="AL15" s="30" t="s">
        <v>53</v>
      </c>
      <c r="AM15" s="31" t="s">
        <v>21</v>
      </c>
      <c r="AN15" s="30" t="s">
        <v>54</v>
      </c>
      <c r="AO15" s="30" t="s">
        <v>55</v>
      </c>
      <c r="AP15" s="30" t="s">
        <v>56</v>
      </c>
      <c r="AQ15" s="30" t="s">
        <v>57</v>
      </c>
      <c r="AR15" s="30" t="s">
        <v>58</v>
      </c>
      <c r="AS15" s="30" t="s">
        <v>59</v>
      </c>
      <c r="AT15" s="11"/>
      <c r="AU15" s="11"/>
      <c r="AV15" s="11"/>
      <c r="AW15" s="11"/>
      <c r="AX15" s="11"/>
      <c r="AY15" s="11"/>
      <c r="AZ15" s="11"/>
      <c r="BA15" s="11"/>
      <c r="BB15" s="11"/>
    </row>
    <row r="16" spans="1:55" s="10" customFormat="1">
      <c r="B16" s="76" t="s">
        <v>60</v>
      </c>
      <c r="C16" s="80">
        <v>85</v>
      </c>
      <c r="D16" s="81" t="s">
        <v>9</v>
      </c>
      <c r="E16" s="7" t="s">
        <v>61</v>
      </c>
      <c r="F16" s="97">
        <f>AVERAGE(G16:K16)</f>
        <v>3.9560000000000004</v>
      </c>
      <c r="G16" s="32">
        <v>4.53</v>
      </c>
      <c r="H16" s="32">
        <v>3.94</v>
      </c>
      <c r="I16" s="32">
        <v>3.29</v>
      </c>
      <c r="J16" s="32">
        <v>4.46</v>
      </c>
      <c r="K16" s="32">
        <v>3.56</v>
      </c>
      <c r="L16" s="97">
        <f>AVERAGE(M16:Q16)</f>
        <v>3.6859999999999999</v>
      </c>
      <c r="M16" s="32">
        <v>4.38</v>
      </c>
      <c r="N16" s="32">
        <v>3.67</v>
      </c>
      <c r="O16" s="32">
        <v>2.56</v>
      </c>
      <c r="P16" s="32">
        <v>3.96</v>
      </c>
      <c r="Q16" s="32">
        <v>3.86</v>
      </c>
      <c r="R16" s="97">
        <f>AVERAGE(S16:W16)</f>
        <v>3.746</v>
      </c>
      <c r="S16" s="32">
        <v>3.53</v>
      </c>
      <c r="T16" s="32">
        <v>3.68</v>
      </c>
      <c r="U16" s="32">
        <v>3.93</v>
      </c>
      <c r="V16" s="32">
        <v>4.45</v>
      </c>
      <c r="W16" s="32">
        <v>3.14</v>
      </c>
      <c r="X16" s="97">
        <f>AVERAGE(Y16:AC16)</f>
        <v>3.4959999999999996</v>
      </c>
      <c r="Y16" s="32">
        <v>3.82</v>
      </c>
      <c r="Z16" s="32">
        <v>3.34</v>
      </c>
      <c r="AA16" s="32">
        <v>3.95</v>
      </c>
      <c r="AB16" s="32">
        <v>3.61</v>
      </c>
      <c r="AC16" s="32">
        <v>2.76</v>
      </c>
      <c r="AD16" s="97">
        <f>AVERAGE(AE16:AL16)</f>
        <v>3.5937500000000004</v>
      </c>
      <c r="AE16" s="32">
        <v>3.31</v>
      </c>
      <c r="AF16" s="32">
        <v>3.53</v>
      </c>
      <c r="AG16" s="32">
        <v>2.93</v>
      </c>
      <c r="AH16" s="32">
        <v>3.62</v>
      </c>
      <c r="AI16" s="32">
        <v>3.78</v>
      </c>
      <c r="AJ16" s="32">
        <v>3.74</v>
      </c>
      <c r="AK16" s="32">
        <v>3.95</v>
      </c>
      <c r="AL16" s="32">
        <v>3.89</v>
      </c>
      <c r="AM16" s="104">
        <f>AVERAGE(AN16:AS16)</f>
        <v>4.1066666666666665</v>
      </c>
      <c r="AN16" s="32">
        <v>3.94</v>
      </c>
      <c r="AO16" s="32">
        <v>4.0199999999999996</v>
      </c>
      <c r="AP16" s="32">
        <v>4.16</v>
      </c>
      <c r="AQ16" s="32">
        <v>4.45</v>
      </c>
      <c r="AR16" s="32">
        <v>4.3600000000000003</v>
      </c>
      <c r="AS16" s="37">
        <v>3.71</v>
      </c>
      <c r="AT16" s="11"/>
      <c r="AX16" s="11"/>
      <c r="AY16" s="11"/>
      <c r="AZ16" s="11"/>
      <c r="BA16" s="11"/>
      <c r="BB16" s="11"/>
    </row>
    <row r="17" spans="2:54" s="10" customFormat="1">
      <c r="B17" s="77"/>
      <c r="C17" s="60"/>
      <c r="D17" s="62"/>
      <c r="E17" s="4" t="s">
        <v>62</v>
      </c>
      <c r="F17" s="98"/>
      <c r="G17" s="33">
        <v>1.1200000000000001</v>
      </c>
      <c r="H17" s="33">
        <v>1.39</v>
      </c>
      <c r="I17" s="33">
        <v>1.45</v>
      </c>
      <c r="J17" s="33">
        <v>1.18</v>
      </c>
      <c r="K17" s="33">
        <v>1.45</v>
      </c>
      <c r="L17" s="98"/>
      <c r="M17" s="33">
        <v>1.26</v>
      </c>
      <c r="N17" s="33">
        <v>1.46</v>
      </c>
      <c r="O17" s="33">
        <v>1.24</v>
      </c>
      <c r="P17" s="33">
        <v>1.42</v>
      </c>
      <c r="Q17" s="33">
        <v>1.48</v>
      </c>
      <c r="R17" s="98"/>
      <c r="S17" s="33">
        <v>1.52</v>
      </c>
      <c r="T17" s="33">
        <v>1.5</v>
      </c>
      <c r="U17" s="33">
        <v>1.46</v>
      </c>
      <c r="V17" s="33">
        <v>1.2</v>
      </c>
      <c r="W17" s="33">
        <v>1.46</v>
      </c>
      <c r="X17" s="98"/>
      <c r="Y17" s="33">
        <v>1.5</v>
      </c>
      <c r="Z17" s="33">
        <v>1.49</v>
      </c>
      <c r="AA17" s="33">
        <v>1.44</v>
      </c>
      <c r="AB17" s="33">
        <v>1.43</v>
      </c>
      <c r="AC17" s="33">
        <v>1.37</v>
      </c>
      <c r="AD17" s="98"/>
      <c r="AE17" s="33">
        <v>1.45</v>
      </c>
      <c r="AF17" s="33">
        <v>1.44</v>
      </c>
      <c r="AG17" s="33">
        <v>1.4</v>
      </c>
      <c r="AH17" s="33">
        <v>1.52</v>
      </c>
      <c r="AI17" s="33">
        <v>1.44</v>
      </c>
      <c r="AJ17" s="33">
        <v>1.43</v>
      </c>
      <c r="AK17" s="33">
        <v>1.44</v>
      </c>
      <c r="AL17" s="33">
        <v>1.46</v>
      </c>
      <c r="AM17" s="102"/>
      <c r="AN17" s="33">
        <v>1.46</v>
      </c>
      <c r="AO17" s="33">
        <v>1.42</v>
      </c>
      <c r="AP17" s="33">
        <v>1.35</v>
      </c>
      <c r="AQ17" s="33">
        <v>1.21</v>
      </c>
      <c r="AR17" s="33">
        <v>1.24</v>
      </c>
      <c r="AS17" s="38">
        <v>1.45</v>
      </c>
      <c r="AT17" s="11"/>
      <c r="AX17" s="11"/>
      <c r="AY17" s="11"/>
      <c r="AZ17" s="11"/>
      <c r="BA17" s="11"/>
      <c r="BB17" s="11"/>
    </row>
    <row r="18" spans="2:54" s="10" customFormat="1">
      <c r="B18" s="78"/>
      <c r="C18" s="63">
        <v>75</v>
      </c>
      <c r="D18" s="64" t="s">
        <v>11</v>
      </c>
      <c r="E18" s="25" t="s">
        <v>61</v>
      </c>
      <c r="F18" s="98">
        <f>AVERAGE(G18:K18)</f>
        <v>3.9999999999999991</v>
      </c>
      <c r="G18" s="33">
        <v>4.55</v>
      </c>
      <c r="H18" s="33">
        <v>4.01</v>
      </c>
      <c r="I18" s="33">
        <v>3.36</v>
      </c>
      <c r="J18" s="33">
        <v>4.47</v>
      </c>
      <c r="K18" s="33">
        <v>3.61</v>
      </c>
      <c r="L18" s="98">
        <f>AVERAGE(M18:Q18)</f>
        <v>3.722</v>
      </c>
      <c r="M18" s="33">
        <v>4.43</v>
      </c>
      <c r="N18" s="33">
        <v>3.68</v>
      </c>
      <c r="O18" s="33">
        <v>2.63</v>
      </c>
      <c r="P18" s="33">
        <v>3.99</v>
      </c>
      <c r="Q18" s="33">
        <v>3.88</v>
      </c>
      <c r="R18" s="98">
        <f>AVERAGE(S18:W18)</f>
        <v>3.7739999999999996</v>
      </c>
      <c r="S18" s="33">
        <v>3.59</v>
      </c>
      <c r="T18" s="33">
        <v>3.81</v>
      </c>
      <c r="U18" s="33">
        <v>3.92</v>
      </c>
      <c r="V18" s="33">
        <v>4.47</v>
      </c>
      <c r="W18" s="33">
        <v>3.08</v>
      </c>
      <c r="X18" s="98">
        <f>AVERAGE(Y18:AC18)</f>
        <v>3.5420000000000003</v>
      </c>
      <c r="Y18" s="33">
        <v>3.97</v>
      </c>
      <c r="Z18" s="33">
        <v>3.35</v>
      </c>
      <c r="AA18" s="33">
        <v>3.96</v>
      </c>
      <c r="AB18" s="33">
        <v>3.63</v>
      </c>
      <c r="AC18" s="33">
        <v>2.8</v>
      </c>
      <c r="AD18" s="98">
        <f t="shared" ref="AD18" si="0">AVERAGE(AE18:AL18)</f>
        <v>3.625</v>
      </c>
      <c r="AE18" s="33">
        <v>3.33</v>
      </c>
      <c r="AF18" s="33">
        <v>3.55</v>
      </c>
      <c r="AG18" s="33">
        <v>3.01</v>
      </c>
      <c r="AH18" s="33">
        <v>3.64</v>
      </c>
      <c r="AI18" s="33">
        <v>3.83</v>
      </c>
      <c r="AJ18" s="33">
        <v>3.75</v>
      </c>
      <c r="AK18" s="33">
        <v>3.96</v>
      </c>
      <c r="AL18" s="33">
        <v>3.93</v>
      </c>
      <c r="AM18" s="102">
        <f t="shared" ref="AM18" si="1">AVERAGE(AN18:AS18)</f>
        <v>4.125</v>
      </c>
      <c r="AN18" s="33">
        <v>3.96</v>
      </c>
      <c r="AO18" s="33">
        <v>4.05</v>
      </c>
      <c r="AP18" s="33">
        <v>4.16</v>
      </c>
      <c r="AQ18" s="33">
        <v>4.4800000000000004</v>
      </c>
      <c r="AR18" s="33">
        <v>4.3899999999999997</v>
      </c>
      <c r="AS18" s="38">
        <v>3.71</v>
      </c>
      <c r="AT18" s="11"/>
      <c r="AX18" s="11"/>
      <c r="AY18" s="11"/>
      <c r="AZ18" s="11"/>
      <c r="BA18" s="11"/>
      <c r="BB18" s="11"/>
    </row>
    <row r="19" spans="2:54" s="10" customFormat="1">
      <c r="B19" s="78"/>
      <c r="C19" s="63"/>
      <c r="D19" s="65"/>
      <c r="E19" s="25" t="s">
        <v>62</v>
      </c>
      <c r="F19" s="98"/>
      <c r="G19" s="33">
        <v>1.1000000000000001</v>
      </c>
      <c r="H19" s="33">
        <v>1.34</v>
      </c>
      <c r="I19" s="33">
        <v>1.44</v>
      </c>
      <c r="J19" s="33">
        <v>1.17</v>
      </c>
      <c r="K19" s="33">
        <v>1.43</v>
      </c>
      <c r="L19" s="98"/>
      <c r="M19" s="33">
        <v>1.2</v>
      </c>
      <c r="N19" s="33">
        <v>1.42</v>
      </c>
      <c r="O19" s="33">
        <v>1.27</v>
      </c>
      <c r="P19" s="33">
        <v>1.4</v>
      </c>
      <c r="Q19" s="33">
        <v>1.46</v>
      </c>
      <c r="R19" s="98"/>
      <c r="S19" s="33">
        <v>1.5</v>
      </c>
      <c r="T19" s="33">
        <v>1.45</v>
      </c>
      <c r="U19" s="33">
        <v>1.45</v>
      </c>
      <c r="V19" s="33">
        <v>1.17</v>
      </c>
      <c r="W19" s="33">
        <v>1.44</v>
      </c>
      <c r="X19" s="98"/>
      <c r="Y19" s="33">
        <v>1.42</v>
      </c>
      <c r="Z19" s="33">
        <v>1.46</v>
      </c>
      <c r="AA19" s="33">
        <v>1.4</v>
      </c>
      <c r="AB19" s="33">
        <v>1.36</v>
      </c>
      <c r="AC19" s="33">
        <v>1.32</v>
      </c>
      <c r="AD19" s="98"/>
      <c r="AE19" s="33">
        <v>1.43</v>
      </c>
      <c r="AF19" s="33">
        <v>1.4</v>
      </c>
      <c r="AG19" s="33">
        <v>1.36</v>
      </c>
      <c r="AH19" s="33">
        <v>1.47</v>
      </c>
      <c r="AI19" s="33">
        <v>1.4</v>
      </c>
      <c r="AJ19" s="33">
        <v>1.41</v>
      </c>
      <c r="AK19" s="33">
        <v>1.4</v>
      </c>
      <c r="AL19" s="33">
        <v>1.4</v>
      </c>
      <c r="AM19" s="102"/>
      <c r="AN19" s="33">
        <v>1.4</v>
      </c>
      <c r="AO19" s="33">
        <v>1.36</v>
      </c>
      <c r="AP19" s="33">
        <v>1.32</v>
      </c>
      <c r="AQ19" s="33">
        <v>1.1499999999999999</v>
      </c>
      <c r="AR19" s="33">
        <v>1.19</v>
      </c>
      <c r="AS19" s="38">
        <v>1.41</v>
      </c>
      <c r="AT19" s="11"/>
      <c r="AX19" s="11"/>
      <c r="AY19" s="11"/>
      <c r="AZ19" s="11"/>
      <c r="BA19" s="11"/>
      <c r="BB19" s="11"/>
    </row>
    <row r="20" spans="2:54" s="10" customFormat="1">
      <c r="B20" s="78"/>
      <c r="C20" s="63">
        <v>7</v>
      </c>
      <c r="D20" s="66" t="s">
        <v>63</v>
      </c>
      <c r="E20" s="25" t="s">
        <v>61</v>
      </c>
      <c r="F20" s="98">
        <f>AVERAGE(G20:K20)</f>
        <v>4.1440000000000001</v>
      </c>
      <c r="G20" s="33">
        <v>4.1399999999999997</v>
      </c>
      <c r="H20" s="33">
        <v>4.29</v>
      </c>
      <c r="I20" s="33">
        <v>3.86</v>
      </c>
      <c r="J20" s="33">
        <v>4.1399999999999997</v>
      </c>
      <c r="K20" s="33">
        <v>4.29</v>
      </c>
      <c r="L20" s="98">
        <f>AVERAGE(M20:Q20)</f>
        <v>3.5980000000000003</v>
      </c>
      <c r="M20" s="33">
        <v>4.1399999999999997</v>
      </c>
      <c r="N20" s="33">
        <v>3</v>
      </c>
      <c r="O20" s="33">
        <v>3</v>
      </c>
      <c r="P20" s="33">
        <v>4.1399999999999997</v>
      </c>
      <c r="Q20" s="33">
        <v>3.71</v>
      </c>
      <c r="R20" s="98">
        <f>AVERAGE(S20:W20)</f>
        <v>4.1420000000000003</v>
      </c>
      <c r="S20" s="33">
        <v>3.29</v>
      </c>
      <c r="T20" s="33">
        <v>4.1399999999999997</v>
      </c>
      <c r="U20" s="33">
        <v>4.57</v>
      </c>
      <c r="V20" s="33">
        <v>4.57</v>
      </c>
      <c r="W20" s="33">
        <v>4.1399999999999997</v>
      </c>
      <c r="X20" s="98">
        <f>AVERAGE(Y20:AC20)</f>
        <v>3.5140000000000002</v>
      </c>
      <c r="Y20" s="33">
        <v>4.1399999999999997</v>
      </c>
      <c r="Z20" s="33">
        <v>3.29</v>
      </c>
      <c r="AA20" s="33">
        <v>4.1399999999999997</v>
      </c>
      <c r="AB20" s="33">
        <v>3.43</v>
      </c>
      <c r="AC20" s="33">
        <v>2.57</v>
      </c>
      <c r="AD20" s="98">
        <f t="shared" ref="AD20" si="2">AVERAGE(AE20:AL20)</f>
        <v>3.6437500000000003</v>
      </c>
      <c r="AE20" s="33">
        <v>3.29</v>
      </c>
      <c r="AF20" s="33">
        <v>3.86</v>
      </c>
      <c r="AG20" s="33">
        <v>3.29</v>
      </c>
      <c r="AH20" s="33">
        <v>3.29</v>
      </c>
      <c r="AI20" s="33">
        <v>3.86</v>
      </c>
      <c r="AJ20" s="33">
        <v>3.71</v>
      </c>
      <c r="AK20" s="33">
        <v>4.1399999999999997</v>
      </c>
      <c r="AL20" s="33">
        <v>3.71</v>
      </c>
      <c r="AM20" s="102">
        <f t="shared" ref="AM20" si="3">AVERAGE(AN20:AS20)</f>
        <v>4.1399999999999997</v>
      </c>
      <c r="AN20" s="33">
        <v>4.1399999999999997</v>
      </c>
      <c r="AO20" s="33">
        <v>4.1399999999999997</v>
      </c>
      <c r="AP20" s="33">
        <v>4.1399999999999997</v>
      </c>
      <c r="AQ20" s="33">
        <v>4.1399999999999997</v>
      </c>
      <c r="AR20" s="33">
        <v>4.1399999999999997</v>
      </c>
      <c r="AS20" s="38">
        <v>4.1399999999999997</v>
      </c>
      <c r="AT20" s="11"/>
      <c r="AX20" s="11"/>
      <c r="AY20" s="11"/>
      <c r="AZ20" s="11"/>
      <c r="BA20" s="11"/>
      <c r="BB20" s="11"/>
    </row>
    <row r="21" spans="2:54" s="10" customFormat="1">
      <c r="B21" s="78"/>
      <c r="C21" s="63"/>
      <c r="D21" s="66"/>
      <c r="E21" s="25" t="s">
        <v>62</v>
      </c>
      <c r="F21" s="98"/>
      <c r="G21" s="33">
        <v>1.36</v>
      </c>
      <c r="H21" s="33">
        <v>1.1599999999999999</v>
      </c>
      <c r="I21" s="33">
        <v>1.36</v>
      </c>
      <c r="J21" s="33">
        <v>1.36</v>
      </c>
      <c r="K21" s="33">
        <v>1.1599999999999999</v>
      </c>
      <c r="L21" s="98"/>
      <c r="M21" s="33">
        <v>1.36</v>
      </c>
      <c r="N21" s="33">
        <v>1.31</v>
      </c>
      <c r="O21" s="33">
        <v>0.93</v>
      </c>
      <c r="P21" s="33">
        <v>1.36</v>
      </c>
      <c r="Q21" s="33">
        <v>1.48</v>
      </c>
      <c r="R21" s="98"/>
      <c r="S21" s="33">
        <v>1.48</v>
      </c>
      <c r="T21" s="33">
        <v>1.36</v>
      </c>
      <c r="U21" s="33">
        <v>1.05</v>
      </c>
      <c r="V21" s="33">
        <v>1.05</v>
      </c>
      <c r="W21" s="33">
        <v>1.36</v>
      </c>
      <c r="X21" s="98"/>
      <c r="Y21" s="33">
        <v>1.36</v>
      </c>
      <c r="Z21" s="33">
        <v>1.48</v>
      </c>
      <c r="AA21" s="33">
        <v>1.36</v>
      </c>
      <c r="AB21" s="33">
        <v>1.4</v>
      </c>
      <c r="AC21" s="33">
        <v>1.05</v>
      </c>
      <c r="AD21" s="98"/>
      <c r="AE21" s="33">
        <v>1.48</v>
      </c>
      <c r="AF21" s="33">
        <v>1.36</v>
      </c>
      <c r="AG21" s="33">
        <v>1.48</v>
      </c>
      <c r="AH21" s="33">
        <v>1.48</v>
      </c>
      <c r="AI21" s="33">
        <v>1.36</v>
      </c>
      <c r="AJ21" s="33">
        <v>1.48</v>
      </c>
      <c r="AK21" s="33">
        <v>1.36</v>
      </c>
      <c r="AL21" s="33">
        <v>1.48</v>
      </c>
      <c r="AM21" s="102"/>
      <c r="AN21" s="33">
        <v>1.36</v>
      </c>
      <c r="AO21" s="33">
        <v>1.36</v>
      </c>
      <c r="AP21" s="33">
        <v>1.36</v>
      </c>
      <c r="AQ21" s="33">
        <v>1.36</v>
      </c>
      <c r="AR21" s="33">
        <v>1.36</v>
      </c>
      <c r="AS21" s="38">
        <v>1.36</v>
      </c>
      <c r="AT21" s="11"/>
      <c r="AX21" s="11"/>
      <c r="AY21" s="11"/>
      <c r="AZ21" s="11"/>
      <c r="BA21" s="11"/>
      <c r="BB21" s="11"/>
    </row>
    <row r="22" spans="2:54" s="10" customFormat="1">
      <c r="B22" s="78"/>
      <c r="C22" s="63">
        <v>12</v>
      </c>
      <c r="D22" s="66" t="s">
        <v>64</v>
      </c>
      <c r="E22" s="25" t="s">
        <v>61</v>
      </c>
      <c r="F22" s="98">
        <f t="shared" ref="F22" si="4">AVERAGE(G22:K22)</f>
        <v>3.6320000000000001</v>
      </c>
      <c r="G22" s="33">
        <v>4</v>
      </c>
      <c r="H22" s="33">
        <v>3.83</v>
      </c>
      <c r="I22" s="33">
        <v>3.33</v>
      </c>
      <c r="J22" s="33">
        <v>4.25</v>
      </c>
      <c r="K22" s="33">
        <v>2.75</v>
      </c>
      <c r="L22" s="98">
        <f t="shared" ref="L22" si="5">AVERAGE(M22:Q22)</f>
        <v>3.5480000000000005</v>
      </c>
      <c r="M22" s="33">
        <v>4.25</v>
      </c>
      <c r="N22" s="33">
        <v>3.08</v>
      </c>
      <c r="O22" s="33">
        <v>2.75</v>
      </c>
      <c r="P22" s="33">
        <v>4.08</v>
      </c>
      <c r="Q22" s="33">
        <v>3.58</v>
      </c>
      <c r="R22" s="98">
        <f t="shared" ref="R22" si="6">AVERAGE(S22:W22)</f>
        <v>3.15</v>
      </c>
      <c r="S22" s="33">
        <v>3</v>
      </c>
      <c r="T22" s="33">
        <v>3.08</v>
      </c>
      <c r="U22" s="33">
        <v>3.42</v>
      </c>
      <c r="V22" s="33">
        <v>3.92</v>
      </c>
      <c r="W22" s="33">
        <v>2.33</v>
      </c>
      <c r="X22" s="98">
        <f t="shared" ref="X22" si="7">AVERAGE(Y22:AC22)</f>
        <v>3.4140000000000001</v>
      </c>
      <c r="Y22" s="33">
        <v>3.83</v>
      </c>
      <c r="Z22" s="33">
        <v>3.08</v>
      </c>
      <c r="AA22" s="33">
        <v>3.75</v>
      </c>
      <c r="AB22" s="33">
        <v>3.83</v>
      </c>
      <c r="AC22" s="33">
        <v>2.58</v>
      </c>
      <c r="AD22" s="98">
        <f t="shared" ref="AD22" si="8">AVERAGE(AE22:AL22)</f>
        <v>3.5599999999999996</v>
      </c>
      <c r="AE22" s="33">
        <v>3.58</v>
      </c>
      <c r="AF22" s="33">
        <v>3.58</v>
      </c>
      <c r="AG22" s="33">
        <v>2.58</v>
      </c>
      <c r="AH22" s="33">
        <v>3.67</v>
      </c>
      <c r="AI22" s="33">
        <v>3.83</v>
      </c>
      <c r="AJ22" s="33">
        <v>3.83</v>
      </c>
      <c r="AK22" s="33">
        <v>3.83</v>
      </c>
      <c r="AL22" s="33">
        <v>3.58</v>
      </c>
      <c r="AM22" s="102">
        <f t="shared" ref="AM22" si="9">AVERAGE(AN22:AS22)</f>
        <v>3.75</v>
      </c>
      <c r="AN22" s="33">
        <v>3.5</v>
      </c>
      <c r="AO22" s="33">
        <v>3.42</v>
      </c>
      <c r="AP22" s="33">
        <v>3.83</v>
      </c>
      <c r="AQ22" s="33">
        <v>4.25</v>
      </c>
      <c r="AR22" s="33">
        <v>4.33</v>
      </c>
      <c r="AS22" s="38">
        <v>3.17</v>
      </c>
      <c r="AT22" s="11"/>
      <c r="AX22" s="11"/>
      <c r="AY22" s="11"/>
      <c r="AZ22" s="11"/>
      <c r="BA22" s="11"/>
      <c r="BB22" s="11"/>
    </row>
    <row r="23" spans="2:54" s="10" customFormat="1">
      <c r="B23" s="78"/>
      <c r="C23" s="63"/>
      <c r="D23" s="66"/>
      <c r="E23" s="25" t="s">
        <v>62</v>
      </c>
      <c r="F23" s="98"/>
      <c r="G23" s="33">
        <v>1.41</v>
      </c>
      <c r="H23" s="33">
        <v>1.4</v>
      </c>
      <c r="I23" s="33">
        <v>1.43</v>
      </c>
      <c r="J23" s="33">
        <v>1.3</v>
      </c>
      <c r="K23" s="33">
        <v>1.3</v>
      </c>
      <c r="L23" s="98"/>
      <c r="M23" s="33">
        <v>1.3</v>
      </c>
      <c r="N23" s="33">
        <v>1.44</v>
      </c>
      <c r="O23" s="33">
        <v>1.48</v>
      </c>
      <c r="P23" s="33">
        <v>1.32</v>
      </c>
      <c r="Q23" s="33">
        <v>1.44</v>
      </c>
      <c r="R23" s="98"/>
      <c r="S23" s="33">
        <v>1.47</v>
      </c>
      <c r="T23" s="33">
        <v>1.44</v>
      </c>
      <c r="U23" s="33">
        <v>1.61</v>
      </c>
      <c r="V23" s="33">
        <v>1.55</v>
      </c>
      <c r="W23" s="33">
        <v>1.1100000000000001</v>
      </c>
      <c r="X23" s="98"/>
      <c r="Y23" s="33">
        <v>1.4</v>
      </c>
      <c r="Z23" s="33">
        <v>1.19</v>
      </c>
      <c r="AA23" s="33">
        <v>1.48</v>
      </c>
      <c r="AB23" s="33">
        <v>1.21</v>
      </c>
      <c r="AC23" s="33">
        <v>1.26</v>
      </c>
      <c r="AD23" s="98"/>
      <c r="AE23" s="33">
        <v>1.44</v>
      </c>
      <c r="AF23" s="33">
        <v>1.44</v>
      </c>
      <c r="AG23" s="33">
        <v>1.19</v>
      </c>
      <c r="AH23" s="33">
        <v>1.37</v>
      </c>
      <c r="AI23" s="33">
        <v>1.4</v>
      </c>
      <c r="AJ23" s="33">
        <v>1.4</v>
      </c>
      <c r="AK23" s="33">
        <v>1.4</v>
      </c>
      <c r="AL23" s="33">
        <v>1.44</v>
      </c>
      <c r="AM23" s="102"/>
      <c r="AN23" s="33">
        <v>1.5</v>
      </c>
      <c r="AO23" s="33">
        <v>1.38</v>
      </c>
      <c r="AP23" s="33">
        <v>1.4</v>
      </c>
      <c r="AQ23" s="33">
        <v>1.3</v>
      </c>
      <c r="AR23" s="33">
        <v>1.18</v>
      </c>
      <c r="AS23" s="38">
        <v>1.34</v>
      </c>
      <c r="AT23" s="11"/>
      <c r="AX23" s="11"/>
      <c r="AY23" s="11"/>
      <c r="AZ23" s="11"/>
      <c r="BA23" s="11"/>
      <c r="BB23" s="11"/>
    </row>
    <row r="24" spans="2:54" s="10" customFormat="1">
      <c r="B24" s="78"/>
      <c r="C24" s="63">
        <v>4</v>
      </c>
      <c r="D24" s="66" t="s">
        <v>65</v>
      </c>
      <c r="E24" s="25" t="s">
        <v>61</v>
      </c>
      <c r="F24" s="98">
        <f t="shared" ref="F24" si="10">AVERAGE(G24:K24)</f>
        <v>4.5999999999999996</v>
      </c>
      <c r="G24" s="33">
        <v>5</v>
      </c>
      <c r="H24" s="33">
        <v>5</v>
      </c>
      <c r="I24" s="33">
        <v>3</v>
      </c>
      <c r="J24" s="33">
        <v>5</v>
      </c>
      <c r="K24" s="33">
        <v>5</v>
      </c>
      <c r="L24" s="98">
        <f t="shared" ref="L24" si="11">AVERAGE(M24:Q24)</f>
        <v>4.5</v>
      </c>
      <c r="M24" s="33">
        <v>5</v>
      </c>
      <c r="N24" s="33">
        <v>4.5</v>
      </c>
      <c r="O24" s="33">
        <v>3.75</v>
      </c>
      <c r="P24" s="33">
        <v>4.25</v>
      </c>
      <c r="Q24" s="33">
        <v>5</v>
      </c>
      <c r="R24" s="98">
        <f t="shared" ref="R24" si="12">AVERAGE(S24:W24)</f>
        <v>4.5999999999999996</v>
      </c>
      <c r="S24" s="33">
        <v>5</v>
      </c>
      <c r="T24" s="33">
        <v>3.75</v>
      </c>
      <c r="U24" s="33">
        <v>5</v>
      </c>
      <c r="V24" s="33">
        <v>5</v>
      </c>
      <c r="W24" s="33">
        <v>4.25</v>
      </c>
      <c r="X24" s="98">
        <f t="shared" ref="X24" si="13">AVERAGE(Y24:AC24)</f>
        <v>3.75</v>
      </c>
      <c r="Y24" s="33">
        <v>3.5</v>
      </c>
      <c r="Z24" s="33">
        <v>3.5</v>
      </c>
      <c r="AA24" s="33">
        <v>5</v>
      </c>
      <c r="AB24" s="33">
        <v>4</v>
      </c>
      <c r="AC24" s="33">
        <v>2.75</v>
      </c>
      <c r="AD24" s="98">
        <f t="shared" ref="AD24" si="14">AVERAGE(AE24:AL24)</f>
        <v>3.90625</v>
      </c>
      <c r="AE24" s="33">
        <v>3</v>
      </c>
      <c r="AF24" s="33">
        <v>3</v>
      </c>
      <c r="AG24" s="33">
        <v>3</v>
      </c>
      <c r="AH24" s="33">
        <v>5</v>
      </c>
      <c r="AI24" s="33">
        <v>4.5</v>
      </c>
      <c r="AJ24" s="33">
        <v>3.5</v>
      </c>
      <c r="AK24" s="33">
        <v>4.25</v>
      </c>
      <c r="AL24" s="33">
        <v>5</v>
      </c>
      <c r="AM24" s="102">
        <f t="shared" ref="AM24" si="15">AVERAGE(AN24:AS24)</f>
        <v>5</v>
      </c>
      <c r="AN24" s="33">
        <v>5</v>
      </c>
      <c r="AO24" s="33">
        <v>5</v>
      </c>
      <c r="AP24" s="33">
        <v>5</v>
      </c>
      <c r="AQ24" s="33">
        <v>5</v>
      </c>
      <c r="AR24" s="33">
        <v>5</v>
      </c>
      <c r="AS24" s="38">
        <v>5</v>
      </c>
      <c r="AT24" s="11"/>
      <c r="AX24" s="11"/>
      <c r="AY24" s="11"/>
      <c r="AZ24" s="11"/>
      <c r="BA24" s="11"/>
      <c r="BB24" s="11"/>
    </row>
    <row r="25" spans="2:54" s="10" customFormat="1">
      <c r="B25" s="78"/>
      <c r="C25" s="63"/>
      <c r="D25" s="66"/>
      <c r="E25" s="25" t="s">
        <v>62</v>
      </c>
      <c r="F25" s="98"/>
      <c r="G25" s="33">
        <v>0</v>
      </c>
      <c r="H25" s="33">
        <v>0</v>
      </c>
      <c r="I25" s="33">
        <v>1.22</v>
      </c>
      <c r="J25" s="33">
        <v>0</v>
      </c>
      <c r="K25" s="33">
        <v>0</v>
      </c>
      <c r="L25" s="98"/>
      <c r="M25" s="33">
        <v>0</v>
      </c>
      <c r="N25" s="33">
        <v>0.87</v>
      </c>
      <c r="O25" s="33">
        <v>1.3</v>
      </c>
      <c r="P25" s="33">
        <v>1.3</v>
      </c>
      <c r="Q25" s="33">
        <v>0</v>
      </c>
      <c r="R25" s="98"/>
      <c r="S25" s="33">
        <v>0</v>
      </c>
      <c r="T25" s="33">
        <v>1.3</v>
      </c>
      <c r="U25" s="33">
        <v>0</v>
      </c>
      <c r="V25" s="33">
        <v>0</v>
      </c>
      <c r="W25" s="33">
        <v>1.3</v>
      </c>
      <c r="X25" s="98"/>
      <c r="Y25" s="33">
        <v>1.5</v>
      </c>
      <c r="Z25" s="33">
        <v>1.5</v>
      </c>
      <c r="AA25" s="33">
        <v>0</v>
      </c>
      <c r="AB25" s="33">
        <v>1</v>
      </c>
      <c r="AC25" s="33">
        <v>1.3</v>
      </c>
      <c r="AD25" s="98"/>
      <c r="AE25" s="33">
        <v>1.22</v>
      </c>
      <c r="AF25" s="33">
        <v>1.22</v>
      </c>
      <c r="AG25" s="33">
        <v>1.22</v>
      </c>
      <c r="AH25" s="33">
        <v>0</v>
      </c>
      <c r="AI25" s="33">
        <v>0.87</v>
      </c>
      <c r="AJ25" s="33">
        <v>1.5</v>
      </c>
      <c r="AK25" s="33">
        <v>1.3</v>
      </c>
      <c r="AL25" s="33">
        <v>0</v>
      </c>
      <c r="AM25" s="102"/>
      <c r="AN25" s="33">
        <v>0</v>
      </c>
      <c r="AO25" s="33">
        <v>0</v>
      </c>
      <c r="AP25" s="33">
        <v>0</v>
      </c>
      <c r="AQ25" s="33">
        <v>0</v>
      </c>
      <c r="AR25" s="33">
        <v>0</v>
      </c>
      <c r="AS25" s="38">
        <v>0</v>
      </c>
      <c r="AT25" s="11"/>
      <c r="AX25" s="11"/>
      <c r="AY25" s="11"/>
      <c r="AZ25" s="11"/>
      <c r="BA25" s="11"/>
      <c r="BB25" s="11"/>
    </row>
    <row r="26" spans="2:54" s="10" customFormat="1">
      <c r="B26" s="78"/>
      <c r="C26" s="63">
        <v>52</v>
      </c>
      <c r="D26" s="66" t="s">
        <v>66</v>
      </c>
      <c r="E26" s="25" t="s">
        <v>61</v>
      </c>
      <c r="F26" s="98">
        <f t="shared" ref="F26" si="16">AVERAGE(G26:K26)</f>
        <v>4.0200000000000005</v>
      </c>
      <c r="G26" s="33">
        <v>4.6900000000000004</v>
      </c>
      <c r="H26" s="33">
        <v>3.94</v>
      </c>
      <c r="I26" s="33">
        <v>3.33</v>
      </c>
      <c r="J26" s="33">
        <v>4.5199999999999996</v>
      </c>
      <c r="K26" s="33">
        <v>3.62</v>
      </c>
      <c r="L26" s="98">
        <f t="shared" ref="L26" si="17">AVERAGE(M26:Q26)</f>
        <v>3.714</v>
      </c>
      <c r="M26" s="33">
        <v>4.46</v>
      </c>
      <c r="N26" s="33">
        <v>3.85</v>
      </c>
      <c r="O26" s="33">
        <v>2.46</v>
      </c>
      <c r="P26" s="33">
        <v>3.92</v>
      </c>
      <c r="Q26" s="33">
        <v>3.88</v>
      </c>
      <c r="R26" s="98">
        <f t="shared" ref="R26" si="18">AVERAGE(S26:W26)</f>
        <v>3.8039999999999998</v>
      </c>
      <c r="S26" s="33">
        <v>3.65</v>
      </c>
      <c r="T26" s="33">
        <v>3.94</v>
      </c>
      <c r="U26" s="33">
        <v>3.87</v>
      </c>
      <c r="V26" s="33">
        <v>4.54</v>
      </c>
      <c r="W26" s="33">
        <v>3.02</v>
      </c>
      <c r="X26" s="98">
        <f t="shared" ref="X26" si="19">AVERAGE(Y26:AC26)</f>
        <v>3.556</v>
      </c>
      <c r="Y26" s="33">
        <v>4.0199999999999996</v>
      </c>
      <c r="Z26" s="33">
        <v>3.4</v>
      </c>
      <c r="AA26" s="33">
        <v>3.9</v>
      </c>
      <c r="AB26" s="33">
        <v>3.58</v>
      </c>
      <c r="AC26" s="33">
        <v>2.88</v>
      </c>
      <c r="AD26" s="98">
        <f t="shared" ref="AD26" si="20">AVERAGE(AE26:AL26)</f>
        <v>3.6162500000000004</v>
      </c>
      <c r="AE26" s="33">
        <v>3.31</v>
      </c>
      <c r="AF26" s="33">
        <v>3.54</v>
      </c>
      <c r="AG26" s="33">
        <v>3.08</v>
      </c>
      <c r="AH26" s="33">
        <v>3.58</v>
      </c>
      <c r="AI26" s="33">
        <v>3.77</v>
      </c>
      <c r="AJ26" s="33">
        <v>3.75</v>
      </c>
      <c r="AK26" s="33">
        <v>3.94</v>
      </c>
      <c r="AL26" s="33">
        <v>3.96</v>
      </c>
      <c r="AM26" s="102">
        <f t="shared" ref="AM26" si="21">AVERAGE(AN26:AS26)</f>
        <v>4.1399999999999997</v>
      </c>
      <c r="AN26" s="33">
        <v>3.96</v>
      </c>
      <c r="AO26" s="33">
        <v>4.12</v>
      </c>
      <c r="AP26" s="33">
        <v>4.17</v>
      </c>
      <c r="AQ26" s="33">
        <v>4.54</v>
      </c>
      <c r="AR26" s="33">
        <v>4.38</v>
      </c>
      <c r="AS26" s="38">
        <v>3.67</v>
      </c>
      <c r="AT26" s="11"/>
      <c r="AU26" s="11"/>
      <c r="AV26" s="11"/>
      <c r="AW26" s="11"/>
      <c r="AX26" s="11"/>
      <c r="AY26" s="11"/>
      <c r="AZ26" s="11"/>
      <c r="BA26" s="11"/>
      <c r="BB26" s="11"/>
    </row>
    <row r="27" spans="2:54" s="10" customFormat="1">
      <c r="B27" s="78"/>
      <c r="C27" s="63"/>
      <c r="D27" s="67"/>
      <c r="E27" s="25" t="s">
        <v>62</v>
      </c>
      <c r="F27" s="98"/>
      <c r="G27" s="33">
        <v>0.95</v>
      </c>
      <c r="H27" s="33">
        <v>1.36</v>
      </c>
      <c r="I27" s="33">
        <v>1.45</v>
      </c>
      <c r="J27" s="33">
        <v>1.1299999999999999</v>
      </c>
      <c r="K27" s="33">
        <v>1.42</v>
      </c>
      <c r="L27" s="98"/>
      <c r="M27" s="33">
        <v>1.18</v>
      </c>
      <c r="N27" s="33">
        <v>1.38</v>
      </c>
      <c r="O27" s="33">
        <v>1.2</v>
      </c>
      <c r="P27" s="33">
        <v>1.43</v>
      </c>
      <c r="Q27" s="33">
        <v>1.48</v>
      </c>
      <c r="R27" s="98"/>
      <c r="S27" s="33">
        <v>1.48</v>
      </c>
      <c r="T27" s="33">
        <v>1.42</v>
      </c>
      <c r="U27" s="33">
        <v>1.44</v>
      </c>
      <c r="V27" s="33">
        <v>1.08</v>
      </c>
      <c r="W27" s="33">
        <v>1.39</v>
      </c>
      <c r="X27" s="98"/>
      <c r="Y27" s="33">
        <v>1.42</v>
      </c>
      <c r="Z27" s="33">
        <v>1.5</v>
      </c>
      <c r="AA27" s="33">
        <v>1.4</v>
      </c>
      <c r="AB27" s="33">
        <v>1.41</v>
      </c>
      <c r="AC27" s="33">
        <v>1.35</v>
      </c>
      <c r="AD27" s="98"/>
      <c r="AE27" s="33">
        <v>1.42</v>
      </c>
      <c r="AF27" s="33">
        <v>1.39</v>
      </c>
      <c r="AG27" s="33">
        <v>1.37</v>
      </c>
      <c r="AH27" s="33">
        <v>1.49</v>
      </c>
      <c r="AI27" s="33">
        <v>1.42</v>
      </c>
      <c r="AJ27" s="33">
        <v>1.39</v>
      </c>
      <c r="AK27" s="33">
        <v>1.41</v>
      </c>
      <c r="AL27" s="33">
        <v>1.39</v>
      </c>
      <c r="AM27" s="102"/>
      <c r="AN27" s="33">
        <v>1.39</v>
      </c>
      <c r="AO27" s="33">
        <v>1.34</v>
      </c>
      <c r="AP27" s="33">
        <v>1.31</v>
      </c>
      <c r="AQ27" s="33">
        <v>1.1000000000000001</v>
      </c>
      <c r="AR27" s="33">
        <v>1.2</v>
      </c>
      <c r="AS27" s="38">
        <v>1.41</v>
      </c>
      <c r="AT27" s="11"/>
      <c r="AU27" s="11"/>
      <c r="AV27" s="11"/>
      <c r="AW27" s="11"/>
      <c r="AX27" s="11"/>
      <c r="AY27" s="11"/>
      <c r="AZ27" s="11"/>
      <c r="BA27" s="11"/>
      <c r="BB27" s="11"/>
    </row>
    <row r="28" spans="2:54" s="10" customFormat="1">
      <c r="B28" s="78"/>
      <c r="C28" s="68">
        <v>10</v>
      </c>
      <c r="D28" s="69" t="s">
        <v>13</v>
      </c>
      <c r="E28" s="26" t="s">
        <v>61</v>
      </c>
      <c r="F28" s="98">
        <f t="shared" ref="F28" si="22">AVERAGE(G28:K28)</f>
        <v>3.6400000000000006</v>
      </c>
      <c r="G28" s="33">
        <v>4.4000000000000004</v>
      </c>
      <c r="H28" s="33">
        <v>3.4</v>
      </c>
      <c r="I28" s="33">
        <v>2.8</v>
      </c>
      <c r="J28" s="33">
        <v>4.4000000000000004</v>
      </c>
      <c r="K28" s="33">
        <v>3.2</v>
      </c>
      <c r="L28" s="98">
        <f t="shared" ref="L28" si="23">AVERAGE(M28:Q28)</f>
        <v>3.44</v>
      </c>
      <c r="M28" s="33">
        <v>4</v>
      </c>
      <c r="N28" s="33">
        <v>3.6</v>
      </c>
      <c r="O28" s="33">
        <v>2.1</v>
      </c>
      <c r="P28" s="33">
        <v>3.8</v>
      </c>
      <c r="Q28" s="33">
        <v>3.7</v>
      </c>
      <c r="R28" s="98">
        <f t="shared" ref="R28" si="24">AVERAGE(S28:W28)</f>
        <v>3.5400000000000005</v>
      </c>
      <c r="S28" s="33">
        <v>3.1</v>
      </c>
      <c r="T28" s="33">
        <v>2.7</v>
      </c>
      <c r="U28" s="33">
        <v>4</v>
      </c>
      <c r="V28" s="33">
        <v>4.3</v>
      </c>
      <c r="W28" s="33">
        <v>3.6</v>
      </c>
      <c r="X28" s="98">
        <f t="shared" ref="X28" si="25">AVERAGE(Y28:AC28)</f>
        <v>3.18</v>
      </c>
      <c r="Y28" s="33">
        <v>2.7</v>
      </c>
      <c r="Z28" s="33">
        <v>3.3</v>
      </c>
      <c r="AA28" s="33">
        <v>3.9</v>
      </c>
      <c r="AB28" s="33">
        <v>3.5</v>
      </c>
      <c r="AC28" s="33">
        <v>2.5</v>
      </c>
      <c r="AD28" s="98">
        <f t="shared" ref="AD28" si="26">AVERAGE(AE28:AL28)</f>
        <v>3.3625000000000003</v>
      </c>
      <c r="AE28" s="33">
        <v>3.1</v>
      </c>
      <c r="AF28" s="33">
        <v>3.4</v>
      </c>
      <c r="AG28" s="33">
        <v>2.2999999999999998</v>
      </c>
      <c r="AH28" s="33">
        <v>3.5</v>
      </c>
      <c r="AI28" s="33">
        <v>3.4</v>
      </c>
      <c r="AJ28" s="33">
        <v>3.7</v>
      </c>
      <c r="AK28" s="33">
        <v>3.9</v>
      </c>
      <c r="AL28" s="33">
        <v>3.6</v>
      </c>
      <c r="AM28" s="102">
        <f t="shared" ref="AM28" si="27">AVERAGE(AN28:AS28)</f>
        <v>3.9833333333333329</v>
      </c>
      <c r="AN28" s="33">
        <v>3.8</v>
      </c>
      <c r="AO28" s="33">
        <v>3.8</v>
      </c>
      <c r="AP28" s="33">
        <v>4.2</v>
      </c>
      <c r="AQ28" s="33">
        <v>4.2</v>
      </c>
      <c r="AR28" s="33">
        <v>4.2</v>
      </c>
      <c r="AS28" s="38">
        <v>3.7</v>
      </c>
      <c r="AT28" s="11"/>
      <c r="AU28" s="11"/>
      <c r="AV28" s="11"/>
      <c r="AW28" s="11"/>
      <c r="AX28" s="11"/>
      <c r="AY28" s="11"/>
      <c r="AZ28" s="11"/>
      <c r="BA28" s="11"/>
      <c r="BB28" s="11"/>
    </row>
    <row r="29" spans="2:54" s="10" customFormat="1">
      <c r="B29" s="78"/>
      <c r="C29" s="68"/>
      <c r="D29" s="70"/>
      <c r="E29" s="26" t="s">
        <v>62</v>
      </c>
      <c r="F29" s="98"/>
      <c r="G29" s="33">
        <v>1.28</v>
      </c>
      <c r="H29" s="33">
        <v>1.62</v>
      </c>
      <c r="I29" s="33">
        <v>1.47</v>
      </c>
      <c r="J29" s="33">
        <v>1.28</v>
      </c>
      <c r="K29" s="33">
        <v>1.54</v>
      </c>
      <c r="L29" s="98"/>
      <c r="M29" s="33">
        <v>1.55</v>
      </c>
      <c r="N29" s="33">
        <v>1.74</v>
      </c>
      <c r="O29" s="33">
        <v>0.83</v>
      </c>
      <c r="P29" s="33">
        <v>1.54</v>
      </c>
      <c r="Q29" s="33">
        <v>1.62</v>
      </c>
      <c r="R29" s="98"/>
      <c r="S29" s="33">
        <v>1.58</v>
      </c>
      <c r="T29" s="33">
        <v>1.55</v>
      </c>
      <c r="U29" s="33">
        <v>1.55</v>
      </c>
      <c r="V29" s="33">
        <v>1.42</v>
      </c>
      <c r="W29" s="33">
        <v>1.5</v>
      </c>
      <c r="X29" s="98"/>
      <c r="Y29" s="33">
        <v>1.55</v>
      </c>
      <c r="Z29" s="33">
        <v>1.73</v>
      </c>
      <c r="AA29" s="33">
        <v>1.7</v>
      </c>
      <c r="AB29" s="33">
        <v>1.86</v>
      </c>
      <c r="AC29" s="33">
        <v>1.69</v>
      </c>
      <c r="AD29" s="98"/>
      <c r="AE29" s="33">
        <v>1.58</v>
      </c>
      <c r="AF29" s="33">
        <v>1.69</v>
      </c>
      <c r="AG29" s="33">
        <v>1.49</v>
      </c>
      <c r="AH29" s="33">
        <v>1.86</v>
      </c>
      <c r="AI29" s="33">
        <v>1.69</v>
      </c>
      <c r="AJ29" s="33">
        <v>1.62</v>
      </c>
      <c r="AK29" s="33">
        <v>1.7</v>
      </c>
      <c r="AL29" s="33">
        <v>1.8</v>
      </c>
      <c r="AM29" s="102"/>
      <c r="AN29" s="33">
        <v>1.83</v>
      </c>
      <c r="AO29" s="33">
        <v>1.83</v>
      </c>
      <c r="AP29" s="33">
        <v>1.6</v>
      </c>
      <c r="AQ29" s="33">
        <v>1.6</v>
      </c>
      <c r="AR29" s="33">
        <v>1.6</v>
      </c>
      <c r="AS29" s="38">
        <v>1.68</v>
      </c>
      <c r="AT29" s="11"/>
      <c r="AU29" s="11"/>
      <c r="AV29" s="11"/>
      <c r="AW29" s="11"/>
      <c r="AX29" s="11"/>
      <c r="AY29" s="11"/>
      <c r="AZ29" s="11"/>
      <c r="BA29" s="11"/>
      <c r="BB29" s="11"/>
    </row>
    <row r="30" spans="2:54" s="10" customFormat="1">
      <c r="B30" s="78"/>
      <c r="C30" s="68">
        <v>1</v>
      </c>
      <c r="D30" s="69" t="s">
        <v>67</v>
      </c>
      <c r="E30" s="26" t="s">
        <v>61</v>
      </c>
      <c r="F30" s="98">
        <f t="shared" ref="F30" si="28">AVERAGE(G30:K30)</f>
        <v>3.8</v>
      </c>
      <c r="G30" s="33">
        <v>5</v>
      </c>
      <c r="H30" s="33">
        <v>5</v>
      </c>
      <c r="I30" s="33">
        <v>2</v>
      </c>
      <c r="J30" s="33">
        <v>5</v>
      </c>
      <c r="K30" s="33">
        <v>2</v>
      </c>
      <c r="L30" s="98">
        <f t="shared" ref="L30" si="29">AVERAGE(M30:Q30)</f>
        <v>3.4</v>
      </c>
      <c r="M30" s="33">
        <v>5</v>
      </c>
      <c r="N30" s="33">
        <v>5</v>
      </c>
      <c r="O30" s="33">
        <v>2</v>
      </c>
      <c r="P30" s="33">
        <v>3</v>
      </c>
      <c r="Q30" s="33">
        <v>2</v>
      </c>
      <c r="R30" s="98">
        <f t="shared" ref="R30" si="30">AVERAGE(S30:W30)</f>
        <v>2.8</v>
      </c>
      <c r="S30" s="33">
        <v>2</v>
      </c>
      <c r="T30" s="33">
        <v>2</v>
      </c>
      <c r="U30" s="33">
        <v>2</v>
      </c>
      <c r="V30" s="33">
        <v>5</v>
      </c>
      <c r="W30" s="33">
        <v>3</v>
      </c>
      <c r="X30" s="98">
        <f t="shared" ref="X30" si="31">AVERAGE(Y30:AC30)</f>
        <v>3.8</v>
      </c>
      <c r="Y30" s="33">
        <v>2</v>
      </c>
      <c r="Z30" s="33">
        <v>5</v>
      </c>
      <c r="AA30" s="33">
        <v>5</v>
      </c>
      <c r="AB30" s="33">
        <v>5</v>
      </c>
      <c r="AC30" s="33">
        <v>2</v>
      </c>
      <c r="AD30" s="98">
        <f t="shared" ref="AD30" si="32">AVERAGE(AE30:AL30)</f>
        <v>4</v>
      </c>
      <c r="AE30" s="33">
        <v>2</v>
      </c>
      <c r="AF30" s="33">
        <v>5</v>
      </c>
      <c r="AG30" s="33">
        <v>5</v>
      </c>
      <c r="AH30" s="33">
        <v>2</v>
      </c>
      <c r="AI30" s="33">
        <v>3</v>
      </c>
      <c r="AJ30" s="33">
        <v>5</v>
      </c>
      <c r="AK30" s="33">
        <v>5</v>
      </c>
      <c r="AL30" s="33">
        <v>5</v>
      </c>
      <c r="AM30" s="102">
        <f t="shared" ref="AM30" si="33">AVERAGE(AN30:AS30)</f>
        <v>5</v>
      </c>
      <c r="AN30" s="33">
        <v>5</v>
      </c>
      <c r="AO30" s="33">
        <v>5</v>
      </c>
      <c r="AP30" s="33">
        <v>5</v>
      </c>
      <c r="AQ30" s="33">
        <v>5</v>
      </c>
      <c r="AR30" s="33">
        <v>5</v>
      </c>
      <c r="AS30" s="38">
        <v>5</v>
      </c>
      <c r="AT30" s="11"/>
      <c r="AU30" s="11"/>
      <c r="AV30" s="11"/>
      <c r="AW30" s="11"/>
      <c r="AX30" s="11"/>
      <c r="AY30" s="11"/>
      <c r="AZ30" s="11"/>
      <c r="BA30" s="11"/>
      <c r="BB30" s="11"/>
    </row>
    <row r="31" spans="2:54" s="10" customFormat="1">
      <c r="B31" s="78"/>
      <c r="C31" s="68"/>
      <c r="D31" s="70"/>
      <c r="E31" s="26" t="s">
        <v>62</v>
      </c>
      <c r="F31" s="98"/>
      <c r="G31" s="33">
        <v>0</v>
      </c>
      <c r="H31" s="33">
        <v>0</v>
      </c>
      <c r="I31" s="33">
        <v>0</v>
      </c>
      <c r="J31" s="33">
        <v>0</v>
      </c>
      <c r="K31" s="33">
        <v>0</v>
      </c>
      <c r="L31" s="98"/>
      <c r="M31" s="33">
        <v>0</v>
      </c>
      <c r="N31" s="33">
        <v>0</v>
      </c>
      <c r="O31" s="33">
        <v>0</v>
      </c>
      <c r="P31" s="33">
        <v>0</v>
      </c>
      <c r="Q31" s="33">
        <v>0</v>
      </c>
      <c r="R31" s="98"/>
      <c r="S31" s="33">
        <v>0</v>
      </c>
      <c r="T31" s="33">
        <v>0</v>
      </c>
      <c r="U31" s="33">
        <v>0</v>
      </c>
      <c r="V31" s="33">
        <v>0</v>
      </c>
      <c r="W31" s="33">
        <v>0</v>
      </c>
      <c r="X31" s="98"/>
      <c r="Y31" s="33">
        <v>0</v>
      </c>
      <c r="Z31" s="33">
        <v>0</v>
      </c>
      <c r="AA31" s="33">
        <v>0</v>
      </c>
      <c r="AB31" s="33">
        <v>0</v>
      </c>
      <c r="AC31" s="33">
        <v>0</v>
      </c>
      <c r="AD31" s="98"/>
      <c r="AE31" s="33">
        <v>0</v>
      </c>
      <c r="AF31" s="33">
        <v>0</v>
      </c>
      <c r="AG31" s="33">
        <v>0</v>
      </c>
      <c r="AH31" s="33">
        <v>0</v>
      </c>
      <c r="AI31" s="33">
        <v>0</v>
      </c>
      <c r="AJ31" s="33">
        <v>0</v>
      </c>
      <c r="AK31" s="33">
        <v>0</v>
      </c>
      <c r="AL31" s="33">
        <v>0</v>
      </c>
      <c r="AM31" s="102"/>
      <c r="AN31" s="33">
        <v>0</v>
      </c>
      <c r="AO31" s="33">
        <v>0</v>
      </c>
      <c r="AP31" s="33">
        <v>0</v>
      </c>
      <c r="AQ31" s="33">
        <v>0</v>
      </c>
      <c r="AR31" s="33">
        <v>0</v>
      </c>
      <c r="AS31" s="38">
        <v>0</v>
      </c>
      <c r="AT31" s="11"/>
      <c r="AU31" s="11"/>
      <c r="AV31" s="11"/>
      <c r="AW31" s="11"/>
      <c r="AX31" s="11"/>
      <c r="AY31" s="11"/>
      <c r="AZ31" s="11"/>
      <c r="BA31" s="11"/>
      <c r="BB31" s="11"/>
    </row>
    <row r="32" spans="2:54" s="10" customFormat="1">
      <c r="B32" s="78"/>
      <c r="C32" s="68">
        <v>4</v>
      </c>
      <c r="D32" s="69" t="s">
        <v>68</v>
      </c>
      <c r="E32" s="26" t="s">
        <v>61</v>
      </c>
      <c r="F32" s="98">
        <f t="shared" ref="F32" si="34">AVERAGE(G32:K32)</f>
        <v>3.8</v>
      </c>
      <c r="G32" s="33">
        <v>4.5</v>
      </c>
      <c r="H32" s="33">
        <v>3.5</v>
      </c>
      <c r="I32" s="33">
        <v>3.5</v>
      </c>
      <c r="J32" s="33">
        <v>4.5</v>
      </c>
      <c r="K32" s="33">
        <v>3</v>
      </c>
      <c r="L32" s="98">
        <f t="shared" ref="L32" si="35">AVERAGE(M32:Q32)</f>
        <v>3.65</v>
      </c>
      <c r="M32" s="33">
        <v>4.25</v>
      </c>
      <c r="N32" s="33">
        <v>3.25</v>
      </c>
      <c r="O32" s="33">
        <v>2.25</v>
      </c>
      <c r="P32" s="33">
        <v>4.25</v>
      </c>
      <c r="Q32" s="33">
        <v>4.25</v>
      </c>
      <c r="R32" s="98">
        <f t="shared" ref="R32" si="36">AVERAGE(S32:W32)</f>
        <v>3.6</v>
      </c>
      <c r="S32" s="33">
        <v>2.75</v>
      </c>
      <c r="T32" s="33">
        <v>2.5</v>
      </c>
      <c r="U32" s="33">
        <v>4.25</v>
      </c>
      <c r="V32" s="33">
        <v>4.25</v>
      </c>
      <c r="W32" s="33">
        <v>4.25</v>
      </c>
      <c r="X32" s="98">
        <f t="shared" ref="X32" si="37">AVERAGE(Y32:AC32)</f>
        <v>3.5</v>
      </c>
      <c r="Y32" s="33">
        <v>3.25</v>
      </c>
      <c r="Z32" s="33">
        <v>4</v>
      </c>
      <c r="AA32" s="33">
        <v>4</v>
      </c>
      <c r="AB32" s="33">
        <v>3.25</v>
      </c>
      <c r="AC32" s="33">
        <v>3</v>
      </c>
      <c r="AD32" s="98">
        <f t="shared" ref="AD32" si="38">AVERAGE(AE32:AL32)</f>
        <v>3.28125</v>
      </c>
      <c r="AE32" s="33">
        <v>4.25</v>
      </c>
      <c r="AF32" s="33">
        <v>2.5</v>
      </c>
      <c r="AG32" s="33">
        <v>2.5</v>
      </c>
      <c r="AH32" s="33">
        <v>4</v>
      </c>
      <c r="AI32" s="33">
        <v>3.25</v>
      </c>
      <c r="AJ32" s="33">
        <v>3.5</v>
      </c>
      <c r="AK32" s="33">
        <v>3.25</v>
      </c>
      <c r="AL32" s="33">
        <v>3</v>
      </c>
      <c r="AM32" s="102">
        <f t="shared" ref="AM32" si="39">AVERAGE(AN32:AS32)</f>
        <v>3.4583333333333335</v>
      </c>
      <c r="AN32" s="33">
        <v>3</v>
      </c>
      <c r="AO32" s="33">
        <v>3</v>
      </c>
      <c r="AP32" s="33">
        <v>4</v>
      </c>
      <c r="AQ32" s="33">
        <v>4</v>
      </c>
      <c r="AR32" s="33">
        <v>4</v>
      </c>
      <c r="AS32" s="38">
        <v>2.75</v>
      </c>
      <c r="AT32" s="11"/>
      <c r="AU32" s="11"/>
      <c r="AV32" s="11"/>
      <c r="AW32" s="11"/>
      <c r="AX32" s="11"/>
      <c r="AY32" s="11"/>
      <c r="AZ32" s="11"/>
      <c r="BA32" s="11"/>
      <c r="BB32" s="11"/>
    </row>
    <row r="33" spans="2:54" s="10" customFormat="1">
      <c r="B33" s="78"/>
      <c r="C33" s="68"/>
      <c r="D33" s="70"/>
      <c r="E33" s="26" t="s">
        <v>62</v>
      </c>
      <c r="F33" s="98"/>
      <c r="G33" s="33">
        <v>0.87</v>
      </c>
      <c r="H33" s="33">
        <v>1.5</v>
      </c>
      <c r="I33" s="33">
        <v>1.5</v>
      </c>
      <c r="J33" s="33">
        <v>0.87</v>
      </c>
      <c r="K33" s="33">
        <v>1.22</v>
      </c>
      <c r="L33" s="98"/>
      <c r="M33" s="33">
        <v>1.3</v>
      </c>
      <c r="N33" s="33">
        <v>1.79</v>
      </c>
      <c r="O33" s="33">
        <v>0.83</v>
      </c>
      <c r="P33" s="33">
        <v>1.3</v>
      </c>
      <c r="Q33" s="33">
        <v>1.3</v>
      </c>
      <c r="R33" s="98"/>
      <c r="S33" s="33">
        <v>1.3</v>
      </c>
      <c r="T33" s="33">
        <v>1.5</v>
      </c>
      <c r="U33" s="33">
        <v>1.3</v>
      </c>
      <c r="V33" s="33">
        <v>1.3</v>
      </c>
      <c r="W33" s="33">
        <v>1.3</v>
      </c>
      <c r="X33" s="98"/>
      <c r="Y33" s="33">
        <v>1.79</v>
      </c>
      <c r="Z33" s="33">
        <v>1.73</v>
      </c>
      <c r="AA33" s="33">
        <v>1.73</v>
      </c>
      <c r="AB33" s="33">
        <v>1.79</v>
      </c>
      <c r="AC33" s="33">
        <v>2</v>
      </c>
      <c r="AD33" s="98"/>
      <c r="AE33" s="33">
        <v>1.3</v>
      </c>
      <c r="AF33" s="33">
        <v>1.5</v>
      </c>
      <c r="AG33" s="33">
        <v>1.66</v>
      </c>
      <c r="AH33" s="33">
        <v>1.73</v>
      </c>
      <c r="AI33" s="33">
        <v>1.79</v>
      </c>
      <c r="AJ33" s="33">
        <v>1.5</v>
      </c>
      <c r="AK33" s="33">
        <v>1.79</v>
      </c>
      <c r="AL33" s="33">
        <v>2</v>
      </c>
      <c r="AM33" s="102"/>
      <c r="AN33" s="33">
        <v>2</v>
      </c>
      <c r="AO33" s="33">
        <v>2</v>
      </c>
      <c r="AP33" s="33">
        <v>1.73</v>
      </c>
      <c r="AQ33" s="33">
        <v>1.73</v>
      </c>
      <c r="AR33" s="33">
        <v>1.73</v>
      </c>
      <c r="AS33" s="38">
        <v>1.48</v>
      </c>
      <c r="AT33" s="11"/>
      <c r="AU33" s="11"/>
      <c r="AV33" s="11"/>
      <c r="AW33" s="11"/>
      <c r="AX33" s="11"/>
      <c r="AY33" s="11"/>
      <c r="AZ33" s="11"/>
      <c r="BA33" s="11"/>
      <c r="BB33" s="11"/>
    </row>
    <row r="34" spans="2:54" s="10" customFormat="1">
      <c r="B34" s="78"/>
      <c r="C34" s="68" t="s">
        <v>69</v>
      </c>
      <c r="D34" s="69" t="s">
        <v>70</v>
      </c>
      <c r="E34" s="26" t="s">
        <v>61</v>
      </c>
      <c r="F34" s="98" t="s">
        <v>69</v>
      </c>
      <c r="G34" s="33" t="s">
        <v>69</v>
      </c>
      <c r="H34" s="33" t="s">
        <v>69</v>
      </c>
      <c r="I34" s="33" t="s">
        <v>69</v>
      </c>
      <c r="J34" s="33" t="s">
        <v>69</v>
      </c>
      <c r="K34" s="33" t="s">
        <v>69</v>
      </c>
      <c r="L34" s="98" t="s">
        <v>69</v>
      </c>
      <c r="M34" s="33" t="s">
        <v>69</v>
      </c>
      <c r="N34" s="33" t="s">
        <v>69</v>
      </c>
      <c r="O34" s="33" t="s">
        <v>69</v>
      </c>
      <c r="P34" s="33" t="s">
        <v>69</v>
      </c>
      <c r="Q34" s="33" t="s">
        <v>69</v>
      </c>
      <c r="R34" s="98" t="s">
        <v>69</v>
      </c>
      <c r="S34" s="33" t="s">
        <v>69</v>
      </c>
      <c r="T34" s="33" t="s">
        <v>69</v>
      </c>
      <c r="U34" s="33" t="s">
        <v>69</v>
      </c>
      <c r="V34" s="33" t="s">
        <v>69</v>
      </c>
      <c r="W34" s="33" t="s">
        <v>69</v>
      </c>
      <c r="X34" s="98" t="s">
        <v>69</v>
      </c>
      <c r="Y34" s="33" t="s">
        <v>69</v>
      </c>
      <c r="Z34" s="33" t="s">
        <v>69</v>
      </c>
      <c r="AA34" s="33" t="s">
        <v>69</v>
      </c>
      <c r="AB34" s="33" t="s">
        <v>69</v>
      </c>
      <c r="AC34" s="33" t="s">
        <v>69</v>
      </c>
      <c r="AD34" s="98" t="s">
        <v>69</v>
      </c>
      <c r="AE34" s="33" t="s">
        <v>69</v>
      </c>
      <c r="AF34" s="33" t="s">
        <v>69</v>
      </c>
      <c r="AG34" s="33" t="s">
        <v>69</v>
      </c>
      <c r="AH34" s="33" t="s">
        <v>69</v>
      </c>
      <c r="AI34" s="33" t="s">
        <v>69</v>
      </c>
      <c r="AJ34" s="33" t="s">
        <v>69</v>
      </c>
      <c r="AK34" s="33" t="s">
        <v>69</v>
      </c>
      <c r="AL34" s="33" t="s">
        <v>69</v>
      </c>
      <c r="AM34" s="102" t="s">
        <v>69</v>
      </c>
      <c r="AN34" s="33" t="s">
        <v>69</v>
      </c>
      <c r="AO34" s="33" t="s">
        <v>69</v>
      </c>
      <c r="AP34" s="33" t="s">
        <v>69</v>
      </c>
      <c r="AQ34" s="33" t="s">
        <v>69</v>
      </c>
      <c r="AR34" s="33" t="s">
        <v>69</v>
      </c>
      <c r="AS34" s="38" t="s">
        <v>69</v>
      </c>
      <c r="AT34" s="11"/>
      <c r="AU34" s="11"/>
      <c r="AV34" s="11"/>
      <c r="AW34" s="11"/>
      <c r="AX34" s="11"/>
      <c r="AY34" s="11"/>
      <c r="AZ34" s="11"/>
      <c r="BA34" s="11"/>
      <c r="BB34" s="11"/>
    </row>
    <row r="35" spans="2:54" s="10" customFormat="1">
      <c r="B35" s="78"/>
      <c r="C35" s="68"/>
      <c r="D35" s="70"/>
      <c r="E35" s="26" t="s">
        <v>62</v>
      </c>
      <c r="F35" s="98"/>
      <c r="G35" s="33" t="s">
        <v>69</v>
      </c>
      <c r="H35" s="33" t="s">
        <v>69</v>
      </c>
      <c r="I35" s="33" t="s">
        <v>69</v>
      </c>
      <c r="J35" s="33" t="s">
        <v>69</v>
      </c>
      <c r="K35" s="33" t="s">
        <v>69</v>
      </c>
      <c r="L35" s="98"/>
      <c r="M35" s="33" t="s">
        <v>69</v>
      </c>
      <c r="N35" s="33" t="s">
        <v>69</v>
      </c>
      <c r="O35" s="33" t="s">
        <v>69</v>
      </c>
      <c r="P35" s="33" t="s">
        <v>69</v>
      </c>
      <c r="Q35" s="33" t="s">
        <v>69</v>
      </c>
      <c r="R35" s="98"/>
      <c r="S35" s="33" t="s">
        <v>69</v>
      </c>
      <c r="T35" s="33" t="s">
        <v>69</v>
      </c>
      <c r="U35" s="33" t="s">
        <v>69</v>
      </c>
      <c r="V35" s="33" t="s">
        <v>69</v>
      </c>
      <c r="W35" s="33" t="s">
        <v>69</v>
      </c>
      <c r="X35" s="98"/>
      <c r="Y35" s="33" t="s">
        <v>69</v>
      </c>
      <c r="Z35" s="33" t="s">
        <v>69</v>
      </c>
      <c r="AA35" s="33" t="s">
        <v>69</v>
      </c>
      <c r="AB35" s="33" t="s">
        <v>69</v>
      </c>
      <c r="AC35" s="33" t="s">
        <v>69</v>
      </c>
      <c r="AD35" s="98"/>
      <c r="AE35" s="33" t="s">
        <v>69</v>
      </c>
      <c r="AF35" s="33" t="s">
        <v>69</v>
      </c>
      <c r="AG35" s="33" t="s">
        <v>69</v>
      </c>
      <c r="AH35" s="33" t="s">
        <v>69</v>
      </c>
      <c r="AI35" s="33" t="s">
        <v>69</v>
      </c>
      <c r="AJ35" s="33" t="s">
        <v>69</v>
      </c>
      <c r="AK35" s="33" t="s">
        <v>69</v>
      </c>
      <c r="AL35" s="33" t="s">
        <v>69</v>
      </c>
      <c r="AM35" s="102"/>
      <c r="AN35" s="33" t="s">
        <v>69</v>
      </c>
      <c r="AO35" s="33" t="s">
        <v>69</v>
      </c>
      <c r="AP35" s="33" t="s">
        <v>69</v>
      </c>
      <c r="AQ35" s="33" t="s">
        <v>69</v>
      </c>
      <c r="AR35" s="33" t="s">
        <v>69</v>
      </c>
      <c r="AS35" s="38" t="s">
        <v>69</v>
      </c>
      <c r="AT35" s="11"/>
      <c r="AV35" s="11"/>
      <c r="AW35" s="11"/>
      <c r="AX35" s="11"/>
      <c r="AY35" s="11"/>
      <c r="AZ35" s="11"/>
      <c r="BA35" s="11"/>
      <c r="BB35" s="11"/>
    </row>
    <row r="36" spans="2:54" s="10" customFormat="1">
      <c r="B36" s="78"/>
      <c r="C36" s="68">
        <v>5</v>
      </c>
      <c r="D36" s="69" t="s">
        <v>71</v>
      </c>
      <c r="E36" s="26" t="s">
        <v>61</v>
      </c>
      <c r="F36" s="98">
        <f t="shared" ref="F36" si="40">AVERAGE(G36:K36)</f>
        <v>3.4800000000000004</v>
      </c>
      <c r="G36" s="33">
        <v>4.2</v>
      </c>
      <c r="H36" s="33">
        <v>3</v>
      </c>
      <c r="I36" s="33">
        <v>2.4</v>
      </c>
      <c r="J36" s="33">
        <v>4.2</v>
      </c>
      <c r="K36" s="33">
        <v>3.6</v>
      </c>
      <c r="L36" s="98">
        <f t="shared" ref="L36" si="41">AVERAGE(M36:Q36)</f>
        <v>3.28</v>
      </c>
      <c r="M36" s="33">
        <v>3.6</v>
      </c>
      <c r="N36" s="33">
        <v>3.6</v>
      </c>
      <c r="O36" s="33">
        <v>2</v>
      </c>
      <c r="P36" s="33">
        <v>3.6</v>
      </c>
      <c r="Q36" s="33">
        <v>3.6</v>
      </c>
      <c r="R36" s="98">
        <f t="shared" ref="R36" si="42">AVERAGE(S36:W36)</f>
        <v>3.6399999999999997</v>
      </c>
      <c r="S36" s="33">
        <v>3.6</v>
      </c>
      <c r="T36" s="33">
        <v>3</v>
      </c>
      <c r="U36" s="33">
        <v>4.2</v>
      </c>
      <c r="V36" s="33">
        <v>4.2</v>
      </c>
      <c r="W36" s="33">
        <v>3.2</v>
      </c>
      <c r="X36" s="98">
        <f t="shared" ref="X36" si="43">AVERAGE(Y36:AC36)</f>
        <v>2.8</v>
      </c>
      <c r="Y36" s="33">
        <v>2.4</v>
      </c>
      <c r="Z36" s="33">
        <v>2.4</v>
      </c>
      <c r="AA36" s="33">
        <v>3.6</v>
      </c>
      <c r="AB36" s="33">
        <v>3.4</v>
      </c>
      <c r="AC36" s="33">
        <v>2.2000000000000002</v>
      </c>
      <c r="AD36" s="98">
        <f t="shared" ref="AD36" si="44">AVERAGE(AE36:AL36)</f>
        <v>3.3</v>
      </c>
      <c r="AE36" s="33">
        <v>2.4</v>
      </c>
      <c r="AF36" s="33">
        <v>3.8</v>
      </c>
      <c r="AG36" s="33">
        <v>1.6</v>
      </c>
      <c r="AH36" s="33">
        <v>3.4</v>
      </c>
      <c r="AI36" s="33">
        <v>3.6</v>
      </c>
      <c r="AJ36" s="33">
        <v>3.6</v>
      </c>
      <c r="AK36" s="33">
        <v>4.2</v>
      </c>
      <c r="AL36" s="33">
        <v>3.8</v>
      </c>
      <c r="AM36" s="102">
        <f t="shared" ref="AM36" si="45">AVERAGE(AN36:AS36)</f>
        <v>4.2</v>
      </c>
      <c r="AN36" s="33">
        <v>4.2</v>
      </c>
      <c r="AO36" s="33">
        <v>4.2</v>
      </c>
      <c r="AP36" s="33">
        <v>4.2</v>
      </c>
      <c r="AQ36" s="33">
        <v>4.2</v>
      </c>
      <c r="AR36" s="33">
        <v>4.2</v>
      </c>
      <c r="AS36" s="38">
        <v>4.2</v>
      </c>
      <c r="AT36" s="11"/>
      <c r="AV36" s="11"/>
      <c r="AW36" s="11"/>
      <c r="AX36" s="11"/>
      <c r="AY36" s="11"/>
      <c r="AZ36" s="11"/>
      <c r="BA36" s="11"/>
      <c r="BB36" s="11"/>
    </row>
    <row r="37" spans="2:54" s="10" customFormat="1">
      <c r="B37" s="79"/>
      <c r="C37" s="71"/>
      <c r="D37" s="72"/>
      <c r="E37" s="6" t="s">
        <v>62</v>
      </c>
      <c r="F37" s="99"/>
      <c r="G37" s="34">
        <v>1.6</v>
      </c>
      <c r="H37" s="34">
        <v>1.67</v>
      </c>
      <c r="I37" s="34">
        <v>1.36</v>
      </c>
      <c r="J37" s="34">
        <v>1.6</v>
      </c>
      <c r="K37" s="34">
        <v>1.74</v>
      </c>
      <c r="L37" s="99"/>
      <c r="M37" s="34">
        <v>1.74</v>
      </c>
      <c r="N37" s="34">
        <v>1.74</v>
      </c>
      <c r="O37" s="34">
        <v>0.89</v>
      </c>
      <c r="P37" s="34">
        <v>1.74</v>
      </c>
      <c r="Q37" s="34">
        <v>1.74</v>
      </c>
      <c r="R37" s="99"/>
      <c r="S37" s="34">
        <v>1.74</v>
      </c>
      <c r="T37" s="34">
        <v>1.67</v>
      </c>
      <c r="U37" s="34">
        <v>1.6</v>
      </c>
      <c r="V37" s="34">
        <v>1.6</v>
      </c>
      <c r="W37" s="34">
        <v>1.6</v>
      </c>
      <c r="X37" s="99"/>
      <c r="Y37" s="34">
        <v>1.36</v>
      </c>
      <c r="Z37" s="34">
        <v>1.36</v>
      </c>
      <c r="AA37" s="34">
        <v>1.74</v>
      </c>
      <c r="AB37" s="34">
        <v>1.96</v>
      </c>
      <c r="AC37" s="34">
        <v>1.47</v>
      </c>
      <c r="AD37" s="99"/>
      <c r="AE37" s="34">
        <v>1.36</v>
      </c>
      <c r="AF37" s="34">
        <v>1.6</v>
      </c>
      <c r="AG37" s="34">
        <v>0.49</v>
      </c>
      <c r="AH37" s="34">
        <v>1.96</v>
      </c>
      <c r="AI37" s="34">
        <v>1.74</v>
      </c>
      <c r="AJ37" s="34">
        <v>1.74</v>
      </c>
      <c r="AK37" s="34">
        <v>1.6</v>
      </c>
      <c r="AL37" s="34">
        <v>1.6</v>
      </c>
      <c r="AM37" s="105"/>
      <c r="AN37" s="34">
        <v>1.6</v>
      </c>
      <c r="AO37" s="34">
        <v>1.6</v>
      </c>
      <c r="AP37" s="34">
        <v>1.6</v>
      </c>
      <c r="AQ37" s="34">
        <v>1.6</v>
      </c>
      <c r="AR37" s="34">
        <v>1.6</v>
      </c>
      <c r="AS37" s="39">
        <v>1.6</v>
      </c>
      <c r="AT37" s="11"/>
      <c r="AU37" s="11"/>
      <c r="AV37" s="11"/>
      <c r="AW37" s="11"/>
      <c r="AX37" s="11"/>
      <c r="AY37" s="11"/>
      <c r="AZ37" s="11"/>
      <c r="BA37" s="11"/>
      <c r="BB37" s="11"/>
    </row>
    <row r="38" spans="2:54" s="10" customFormat="1">
      <c r="B38" s="56" t="s">
        <v>72</v>
      </c>
      <c r="C38" s="59">
        <v>7</v>
      </c>
      <c r="D38" s="61" t="s">
        <v>9</v>
      </c>
      <c r="E38" s="5" t="s">
        <v>61</v>
      </c>
      <c r="F38" s="100">
        <f t="shared" ref="F38" si="46">AVERAGE(G38:K38)</f>
        <v>4.1400000000000006</v>
      </c>
      <c r="G38" s="40">
        <v>4.57</v>
      </c>
      <c r="H38" s="40">
        <v>4.1399999999999997</v>
      </c>
      <c r="I38" s="40">
        <v>3.71</v>
      </c>
      <c r="J38" s="40">
        <v>4.57</v>
      </c>
      <c r="K38" s="40">
        <v>3.71</v>
      </c>
      <c r="L38" s="100">
        <f t="shared" ref="L38" si="47">AVERAGE(M38:Q38)</f>
        <v>3.9140000000000001</v>
      </c>
      <c r="M38" s="40">
        <v>4.57</v>
      </c>
      <c r="N38" s="40">
        <v>3.86</v>
      </c>
      <c r="O38" s="40">
        <v>2.86</v>
      </c>
      <c r="P38" s="40">
        <v>4.1399999999999997</v>
      </c>
      <c r="Q38" s="40">
        <v>4.1399999999999997</v>
      </c>
      <c r="R38" s="100">
        <f t="shared" ref="R38" si="48">AVERAGE(S38:W38)</f>
        <v>3.8839999999999995</v>
      </c>
      <c r="S38" s="40">
        <v>3.71</v>
      </c>
      <c r="T38" s="40">
        <v>4.1399999999999997</v>
      </c>
      <c r="U38" s="40">
        <v>4.1399999999999997</v>
      </c>
      <c r="V38" s="40">
        <v>4.57</v>
      </c>
      <c r="W38" s="40">
        <v>2.86</v>
      </c>
      <c r="X38" s="100">
        <f t="shared" ref="X38" si="49">AVERAGE(Y38:AC38)</f>
        <v>3.6840000000000002</v>
      </c>
      <c r="Y38" s="40">
        <v>4.1399999999999997</v>
      </c>
      <c r="Z38" s="40">
        <v>2.86</v>
      </c>
      <c r="AA38" s="40">
        <v>4.57</v>
      </c>
      <c r="AB38" s="40">
        <v>4.1399999999999997</v>
      </c>
      <c r="AC38" s="40">
        <v>2.71</v>
      </c>
      <c r="AD38" s="100">
        <f t="shared" ref="AD38" si="50">AVERAGE(AE38:AL38)</f>
        <v>3.9625000000000004</v>
      </c>
      <c r="AE38" s="40">
        <v>3.86</v>
      </c>
      <c r="AF38" s="40">
        <v>3.71</v>
      </c>
      <c r="AG38" s="40">
        <v>3.43</v>
      </c>
      <c r="AH38" s="40">
        <v>4.1399999999999997</v>
      </c>
      <c r="AI38" s="40">
        <v>4.1399999999999997</v>
      </c>
      <c r="AJ38" s="40">
        <v>4.1399999999999997</v>
      </c>
      <c r="AK38" s="40">
        <v>4.1399999999999997</v>
      </c>
      <c r="AL38" s="40">
        <v>4.1399999999999997</v>
      </c>
      <c r="AM38" s="106">
        <f t="shared" ref="AM38" si="51">AVERAGE(AN38:AS38)</f>
        <v>4.2366666666666672</v>
      </c>
      <c r="AN38" s="40">
        <v>4.1399999999999997</v>
      </c>
      <c r="AO38" s="40">
        <v>4.1399999999999997</v>
      </c>
      <c r="AP38" s="40">
        <v>4.57</v>
      </c>
      <c r="AQ38" s="40">
        <v>4.57</v>
      </c>
      <c r="AR38" s="40">
        <v>4.57</v>
      </c>
      <c r="AS38" s="41">
        <v>3.43</v>
      </c>
      <c r="AT38" s="11"/>
      <c r="AU38" s="11"/>
      <c r="AV38" s="11"/>
      <c r="AW38" s="11"/>
      <c r="AX38" s="11"/>
      <c r="AY38" s="11"/>
      <c r="AZ38" s="11"/>
      <c r="BA38" s="11"/>
      <c r="BB38" s="11"/>
    </row>
    <row r="39" spans="2:54" s="10" customFormat="1">
      <c r="B39" s="56"/>
      <c r="C39" s="60"/>
      <c r="D39" s="62"/>
      <c r="E39" s="4" t="s">
        <v>62</v>
      </c>
      <c r="F39" s="98"/>
      <c r="G39" s="33">
        <v>1.05</v>
      </c>
      <c r="H39" s="33">
        <v>1.36</v>
      </c>
      <c r="I39" s="33">
        <v>1.48</v>
      </c>
      <c r="J39" s="33">
        <v>1.05</v>
      </c>
      <c r="K39" s="33">
        <v>1.48</v>
      </c>
      <c r="L39" s="98"/>
      <c r="M39" s="33">
        <v>1.05</v>
      </c>
      <c r="N39" s="33">
        <v>1.36</v>
      </c>
      <c r="O39" s="33">
        <v>1.46</v>
      </c>
      <c r="P39" s="33">
        <v>1.36</v>
      </c>
      <c r="Q39" s="33">
        <v>1.36</v>
      </c>
      <c r="R39" s="98"/>
      <c r="S39" s="33">
        <v>1.48</v>
      </c>
      <c r="T39" s="33">
        <v>1.36</v>
      </c>
      <c r="U39" s="33">
        <v>1.36</v>
      </c>
      <c r="V39" s="33">
        <v>1.05</v>
      </c>
      <c r="W39" s="33">
        <v>1.46</v>
      </c>
      <c r="X39" s="98"/>
      <c r="Y39" s="33">
        <v>1.36</v>
      </c>
      <c r="Z39" s="33">
        <v>1.36</v>
      </c>
      <c r="AA39" s="33">
        <v>1.05</v>
      </c>
      <c r="AB39" s="33">
        <v>1.36</v>
      </c>
      <c r="AC39" s="33">
        <v>1.48</v>
      </c>
      <c r="AD39" s="98"/>
      <c r="AE39" s="33">
        <v>1.36</v>
      </c>
      <c r="AF39" s="33">
        <v>1.48</v>
      </c>
      <c r="AG39" s="33">
        <v>1.4</v>
      </c>
      <c r="AH39" s="33">
        <v>1.36</v>
      </c>
      <c r="AI39" s="33">
        <v>1.36</v>
      </c>
      <c r="AJ39" s="33">
        <v>1.36</v>
      </c>
      <c r="AK39" s="33">
        <v>1.36</v>
      </c>
      <c r="AL39" s="33">
        <v>1.36</v>
      </c>
      <c r="AM39" s="102"/>
      <c r="AN39" s="33">
        <v>1.36</v>
      </c>
      <c r="AO39" s="33">
        <v>1.36</v>
      </c>
      <c r="AP39" s="33">
        <v>1.05</v>
      </c>
      <c r="AQ39" s="33">
        <v>1.05</v>
      </c>
      <c r="AR39" s="33">
        <v>1.05</v>
      </c>
      <c r="AS39" s="38">
        <v>1.4</v>
      </c>
      <c r="AT39" s="11"/>
      <c r="AU39" s="11"/>
      <c r="AV39" s="11"/>
      <c r="AW39" s="11"/>
      <c r="AX39" s="11"/>
      <c r="AY39" s="11"/>
      <c r="AZ39" s="11"/>
      <c r="BA39" s="11"/>
      <c r="BB39" s="11"/>
    </row>
    <row r="40" spans="2:54" s="10" customFormat="1">
      <c r="B40" s="56"/>
      <c r="C40" s="63">
        <v>7</v>
      </c>
      <c r="D40" s="64" t="s">
        <v>11</v>
      </c>
      <c r="E40" s="25" t="s">
        <v>61</v>
      </c>
      <c r="F40" s="98">
        <f t="shared" ref="F40" si="52">AVERAGE(G40:K40)</f>
        <v>4.1400000000000006</v>
      </c>
      <c r="G40" s="33">
        <v>4.57</v>
      </c>
      <c r="H40" s="33">
        <v>4.1399999999999997</v>
      </c>
      <c r="I40" s="33">
        <v>3.71</v>
      </c>
      <c r="J40" s="33">
        <v>4.57</v>
      </c>
      <c r="K40" s="33">
        <v>3.71</v>
      </c>
      <c r="L40" s="98">
        <f t="shared" ref="L40" si="53">AVERAGE(M40:Q40)</f>
        <v>3.9140000000000001</v>
      </c>
      <c r="M40" s="33">
        <v>4.57</v>
      </c>
      <c r="N40" s="33">
        <v>3.86</v>
      </c>
      <c r="O40" s="33">
        <v>2.86</v>
      </c>
      <c r="P40" s="33">
        <v>4.1399999999999997</v>
      </c>
      <c r="Q40" s="33">
        <v>4.1399999999999997</v>
      </c>
      <c r="R40" s="98">
        <f t="shared" ref="R40" si="54">AVERAGE(S40:W40)</f>
        <v>3.8839999999999995</v>
      </c>
      <c r="S40" s="33">
        <v>3.71</v>
      </c>
      <c r="T40" s="33">
        <v>4.1399999999999997</v>
      </c>
      <c r="U40" s="33">
        <v>4.1399999999999997</v>
      </c>
      <c r="V40" s="33">
        <v>4.57</v>
      </c>
      <c r="W40" s="33">
        <v>2.86</v>
      </c>
      <c r="X40" s="98">
        <f t="shared" ref="X40" si="55">AVERAGE(Y40:AC40)</f>
        <v>3.6840000000000002</v>
      </c>
      <c r="Y40" s="33">
        <v>4.1399999999999997</v>
      </c>
      <c r="Z40" s="33">
        <v>2.86</v>
      </c>
      <c r="AA40" s="33">
        <v>4.57</v>
      </c>
      <c r="AB40" s="33">
        <v>4.1399999999999997</v>
      </c>
      <c r="AC40" s="33">
        <v>2.71</v>
      </c>
      <c r="AD40" s="98">
        <f t="shared" ref="AD40" si="56">AVERAGE(AE40:AL40)</f>
        <v>3.9625000000000004</v>
      </c>
      <c r="AE40" s="33">
        <v>3.86</v>
      </c>
      <c r="AF40" s="33">
        <v>3.71</v>
      </c>
      <c r="AG40" s="33">
        <v>3.43</v>
      </c>
      <c r="AH40" s="33">
        <v>4.1399999999999997</v>
      </c>
      <c r="AI40" s="33">
        <v>4.1399999999999997</v>
      </c>
      <c r="AJ40" s="33">
        <v>4.1399999999999997</v>
      </c>
      <c r="AK40" s="33">
        <v>4.1399999999999997</v>
      </c>
      <c r="AL40" s="33">
        <v>4.1399999999999997</v>
      </c>
      <c r="AM40" s="102">
        <f t="shared" ref="AM40" si="57">AVERAGE(AN40:AS40)</f>
        <v>4.2366666666666672</v>
      </c>
      <c r="AN40" s="33">
        <v>4.1399999999999997</v>
      </c>
      <c r="AO40" s="33">
        <v>4.1399999999999997</v>
      </c>
      <c r="AP40" s="33">
        <v>4.57</v>
      </c>
      <c r="AQ40" s="33">
        <v>4.57</v>
      </c>
      <c r="AR40" s="33">
        <v>4.57</v>
      </c>
      <c r="AS40" s="38">
        <v>3.43</v>
      </c>
      <c r="AT40" s="11"/>
      <c r="AU40" s="11"/>
      <c r="AV40" s="11"/>
      <c r="AW40" s="11"/>
      <c r="AX40" s="11"/>
      <c r="AY40" s="11"/>
      <c r="AZ40" s="11"/>
      <c r="BA40" s="11"/>
      <c r="BB40" s="11"/>
    </row>
    <row r="41" spans="2:54" s="10" customFormat="1">
      <c r="B41" s="56"/>
      <c r="C41" s="63"/>
      <c r="D41" s="65"/>
      <c r="E41" s="25" t="s">
        <v>62</v>
      </c>
      <c r="F41" s="98"/>
      <c r="G41" s="33">
        <v>1.05</v>
      </c>
      <c r="H41" s="33">
        <v>1.36</v>
      </c>
      <c r="I41" s="33">
        <v>1.48</v>
      </c>
      <c r="J41" s="33">
        <v>1.05</v>
      </c>
      <c r="K41" s="33">
        <v>1.48</v>
      </c>
      <c r="L41" s="98"/>
      <c r="M41" s="33">
        <v>1.05</v>
      </c>
      <c r="N41" s="33">
        <v>1.36</v>
      </c>
      <c r="O41" s="33">
        <v>1.46</v>
      </c>
      <c r="P41" s="33">
        <v>1.36</v>
      </c>
      <c r="Q41" s="33">
        <v>1.36</v>
      </c>
      <c r="R41" s="98"/>
      <c r="S41" s="33">
        <v>1.48</v>
      </c>
      <c r="T41" s="33">
        <v>1.36</v>
      </c>
      <c r="U41" s="33">
        <v>1.36</v>
      </c>
      <c r="V41" s="33">
        <v>1.05</v>
      </c>
      <c r="W41" s="33">
        <v>1.46</v>
      </c>
      <c r="X41" s="98"/>
      <c r="Y41" s="33">
        <v>1.36</v>
      </c>
      <c r="Z41" s="33">
        <v>1.36</v>
      </c>
      <c r="AA41" s="33">
        <v>1.05</v>
      </c>
      <c r="AB41" s="33">
        <v>1.36</v>
      </c>
      <c r="AC41" s="33">
        <v>1.48</v>
      </c>
      <c r="AD41" s="98"/>
      <c r="AE41" s="33">
        <v>1.36</v>
      </c>
      <c r="AF41" s="33">
        <v>1.48</v>
      </c>
      <c r="AG41" s="33">
        <v>1.4</v>
      </c>
      <c r="AH41" s="33">
        <v>1.36</v>
      </c>
      <c r="AI41" s="33">
        <v>1.36</v>
      </c>
      <c r="AJ41" s="33">
        <v>1.36</v>
      </c>
      <c r="AK41" s="33">
        <v>1.36</v>
      </c>
      <c r="AL41" s="33">
        <v>1.36</v>
      </c>
      <c r="AM41" s="102"/>
      <c r="AN41" s="33">
        <v>1.36</v>
      </c>
      <c r="AO41" s="33">
        <v>1.36</v>
      </c>
      <c r="AP41" s="33">
        <v>1.05</v>
      </c>
      <c r="AQ41" s="33">
        <v>1.05</v>
      </c>
      <c r="AR41" s="33">
        <v>1.05</v>
      </c>
      <c r="AS41" s="38">
        <v>1.4</v>
      </c>
      <c r="AT41" s="11"/>
      <c r="AU41" s="11"/>
      <c r="AV41" s="11"/>
      <c r="AW41" s="11"/>
      <c r="AX41" s="11"/>
      <c r="AY41" s="11"/>
      <c r="AZ41" s="11"/>
      <c r="BA41" s="11"/>
      <c r="BB41" s="11"/>
    </row>
    <row r="42" spans="2:54" s="10" customFormat="1">
      <c r="B42" s="56"/>
      <c r="C42" s="63">
        <v>1</v>
      </c>
      <c r="D42" s="66" t="s">
        <v>63</v>
      </c>
      <c r="E42" s="25" t="s">
        <v>61</v>
      </c>
      <c r="F42" s="98">
        <f t="shared" ref="F42" si="58">AVERAGE(G42:K42)</f>
        <v>5</v>
      </c>
      <c r="G42" s="33">
        <v>5</v>
      </c>
      <c r="H42" s="33">
        <v>5</v>
      </c>
      <c r="I42" s="33">
        <v>5</v>
      </c>
      <c r="J42" s="33">
        <v>5</v>
      </c>
      <c r="K42" s="33">
        <v>5</v>
      </c>
      <c r="L42" s="98">
        <f t="shared" ref="L42" si="59">AVERAGE(M42:Q42)</f>
        <v>4</v>
      </c>
      <c r="M42" s="33">
        <v>5</v>
      </c>
      <c r="N42" s="33">
        <v>2</v>
      </c>
      <c r="O42" s="33">
        <v>3</v>
      </c>
      <c r="P42" s="33">
        <v>5</v>
      </c>
      <c r="Q42" s="33">
        <v>5</v>
      </c>
      <c r="R42" s="98">
        <f t="shared" ref="R42" si="60">AVERAGE(S42:W42)</f>
        <v>3.8</v>
      </c>
      <c r="S42" s="33">
        <v>2</v>
      </c>
      <c r="T42" s="33">
        <v>5</v>
      </c>
      <c r="U42" s="33">
        <v>5</v>
      </c>
      <c r="V42" s="33">
        <v>5</v>
      </c>
      <c r="W42" s="33">
        <v>2</v>
      </c>
      <c r="X42" s="98">
        <f t="shared" ref="X42" si="61">AVERAGE(Y42:AC42)</f>
        <v>3.8</v>
      </c>
      <c r="Y42" s="33">
        <v>5</v>
      </c>
      <c r="Z42" s="33">
        <v>2</v>
      </c>
      <c r="AA42" s="33">
        <v>5</v>
      </c>
      <c r="AB42" s="33">
        <v>5</v>
      </c>
      <c r="AC42" s="33">
        <v>2</v>
      </c>
      <c r="AD42" s="98">
        <f t="shared" ref="AD42" si="62">AVERAGE(AE42:AL42)</f>
        <v>5</v>
      </c>
      <c r="AE42" s="33">
        <v>5</v>
      </c>
      <c r="AF42" s="33">
        <v>5</v>
      </c>
      <c r="AG42" s="33">
        <v>5</v>
      </c>
      <c r="AH42" s="33">
        <v>5</v>
      </c>
      <c r="AI42" s="33">
        <v>5</v>
      </c>
      <c r="AJ42" s="33">
        <v>5</v>
      </c>
      <c r="AK42" s="33">
        <v>5</v>
      </c>
      <c r="AL42" s="33">
        <v>5</v>
      </c>
      <c r="AM42" s="102">
        <f t="shared" ref="AM42" si="63">AVERAGE(AN42:AS42)</f>
        <v>5</v>
      </c>
      <c r="AN42" s="33">
        <v>5</v>
      </c>
      <c r="AO42" s="33">
        <v>5</v>
      </c>
      <c r="AP42" s="33">
        <v>5</v>
      </c>
      <c r="AQ42" s="33">
        <v>5</v>
      </c>
      <c r="AR42" s="33">
        <v>5</v>
      </c>
      <c r="AS42" s="38">
        <v>5</v>
      </c>
      <c r="AT42" s="11"/>
      <c r="AU42" s="11"/>
      <c r="AV42" s="11"/>
      <c r="AW42" s="11"/>
      <c r="AX42" s="11"/>
      <c r="AY42" s="11"/>
      <c r="AZ42" s="11"/>
      <c r="BA42" s="11"/>
      <c r="BB42" s="11"/>
    </row>
    <row r="43" spans="2:54" s="10" customFormat="1">
      <c r="B43" s="56"/>
      <c r="C43" s="63"/>
      <c r="D43" s="66"/>
      <c r="E43" s="25" t="s">
        <v>62</v>
      </c>
      <c r="F43" s="98"/>
      <c r="G43" s="33">
        <v>0</v>
      </c>
      <c r="H43" s="33">
        <v>0</v>
      </c>
      <c r="I43" s="33">
        <v>0</v>
      </c>
      <c r="J43" s="33">
        <v>0</v>
      </c>
      <c r="K43" s="33">
        <v>0</v>
      </c>
      <c r="L43" s="98"/>
      <c r="M43" s="33">
        <v>0</v>
      </c>
      <c r="N43" s="33">
        <v>0</v>
      </c>
      <c r="O43" s="33">
        <v>0</v>
      </c>
      <c r="P43" s="33">
        <v>0</v>
      </c>
      <c r="Q43" s="33">
        <v>0</v>
      </c>
      <c r="R43" s="98"/>
      <c r="S43" s="33">
        <v>0</v>
      </c>
      <c r="T43" s="33">
        <v>0</v>
      </c>
      <c r="U43" s="33">
        <v>0</v>
      </c>
      <c r="V43" s="33">
        <v>0</v>
      </c>
      <c r="W43" s="33">
        <v>0</v>
      </c>
      <c r="X43" s="98"/>
      <c r="Y43" s="33">
        <v>0</v>
      </c>
      <c r="Z43" s="33">
        <v>0</v>
      </c>
      <c r="AA43" s="33">
        <v>0</v>
      </c>
      <c r="AB43" s="33">
        <v>0</v>
      </c>
      <c r="AC43" s="33">
        <v>0</v>
      </c>
      <c r="AD43" s="98"/>
      <c r="AE43" s="33">
        <v>0</v>
      </c>
      <c r="AF43" s="33">
        <v>0</v>
      </c>
      <c r="AG43" s="33">
        <v>0</v>
      </c>
      <c r="AH43" s="33">
        <v>0</v>
      </c>
      <c r="AI43" s="33">
        <v>0</v>
      </c>
      <c r="AJ43" s="33">
        <v>0</v>
      </c>
      <c r="AK43" s="33">
        <v>0</v>
      </c>
      <c r="AL43" s="33">
        <v>0</v>
      </c>
      <c r="AM43" s="102"/>
      <c r="AN43" s="33">
        <v>0</v>
      </c>
      <c r="AO43" s="33">
        <v>0</v>
      </c>
      <c r="AP43" s="33">
        <v>0</v>
      </c>
      <c r="AQ43" s="33">
        <v>0</v>
      </c>
      <c r="AR43" s="33">
        <v>0</v>
      </c>
      <c r="AS43" s="38">
        <v>0</v>
      </c>
      <c r="AT43" s="11"/>
      <c r="AU43" s="11"/>
      <c r="AV43" s="11"/>
      <c r="AW43" s="11"/>
      <c r="AX43" s="11"/>
      <c r="AY43" s="11"/>
      <c r="AZ43" s="11"/>
      <c r="BA43" s="11"/>
      <c r="BB43" s="11"/>
    </row>
    <row r="44" spans="2:54" s="10" customFormat="1">
      <c r="B44" s="56"/>
      <c r="C44" s="63">
        <v>1</v>
      </c>
      <c r="D44" s="66" t="s">
        <v>64</v>
      </c>
      <c r="E44" s="25" t="s">
        <v>61</v>
      </c>
      <c r="F44" s="98">
        <f t="shared" ref="F44" si="64">AVERAGE(G44:K44)</f>
        <v>3.2</v>
      </c>
      <c r="G44" s="33">
        <v>5</v>
      </c>
      <c r="H44" s="33">
        <v>2</v>
      </c>
      <c r="I44" s="33">
        <v>2</v>
      </c>
      <c r="J44" s="33">
        <v>5</v>
      </c>
      <c r="K44" s="33">
        <v>2</v>
      </c>
      <c r="L44" s="98">
        <f t="shared" ref="L44" si="65">AVERAGE(M44:Q44)</f>
        <v>4.4000000000000004</v>
      </c>
      <c r="M44" s="33">
        <v>5</v>
      </c>
      <c r="N44" s="33">
        <v>5</v>
      </c>
      <c r="O44" s="33">
        <v>5</v>
      </c>
      <c r="P44" s="33">
        <v>5</v>
      </c>
      <c r="Q44" s="33">
        <v>2</v>
      </c>
      <c r="R44" s="98">
        <f t="shared" ref="R44" si="66">AVERAGE(S44:W44)</f>
        <v>3.6</v>
      </c>
      <c r="S44" s="33">
        <v>2</v>
      </c>
      <c r="T44" s="33">
        <v>5</v>
      </c>
      <c r="U44" s="33">
        <v>5</v>
      </c>
      <c r="V44" s="33">
        <v>5</v>
      </c>
      <c r="W44" s="33">
        <v>1</v>
      </c>
      <c r="X44" s="98">
        <f t="shared" ref="X44" si="67">AVERAGE(Y44:AC44)</f>
        <v>3.6</v>
      </c>
      <c r="Y44" s="33">
        <v>5</v>
      </c>
      <c r="Z44" s="33">
        <v>2</v>
      </c>
      <c r="AA44" s="33">
        <v>5</v>
      </c>
      <c r="AB44" s="33">
        <v>5</v>
      </c>
      <c r="AC44" s="33">
        <v>1</v>
      </c>
      <c r="AD44" s="98">
        <f t="shared" ref="AD44" si="68">AVERAGE(AE44:AL44)</f>
        <v>4.625</v>
      </c>
      <c r="AE44" s="33">
        <v>5</v>
      </c>
      <c r="AF44" s="33">
        <v>5</v>
      </c>
      <c r="AG44" s="33">
        <v>2</v>
      </c>
      <c r="AH44" s="33">
        <v>5</v>
      </c>
      <c r="AI44" s="33">
        <v>5</v>
      </c>
      <c r="AJ44" s="33">
        <v>5</v>
      </c>
      <c r="AK44" s="33">
        <v>5</v>
      </c>
      <c r="AL44" s="33">
        <v>5</v>
      </c>
      <c r="AM44" s="102">
        <f t="shared" ref="AM44" si="69">AVERAGE(AN44:AS44)</f>
        <v>3.6666666666666665</v>
      </c>
      <c r="AN44" s="33">
        <v>2</v>
      </c>
      <c r="AO44" s="33">
        <v>2</v>
      </c>
      <c r="AP44" s="33">
        <v>5</v>
      </c>
      <c r="AQ44" s="33">
        <v>5</v>
      </c>
      <c r="AR44" s="33">
        <v>5</v>
      </c>
      <c r="AS44" s="38">
        <v>3</v>
      </c>
      <c r="AT44" s="11"/>
      <c r="AU44" s="11"/>
      <c r="AV44" s="11"/>
      <c r="AW44" s="11"/>
      <c r="AX44" s="11"/>
      <c r="AY44" s="11"/>
      <c r="AZ44" s="11"/>
      <c r="BA44" s="11"/>
      <c r="BB44" s="11"/>
    </row>
    <row r="45" spans="2:54" s="10" customFormat="1">
      <c r="B45" s="56"/>
      <c r="C45" s="63"/>
      <c r="D45" s="66"/>
      <c r="E45" s="25" t="s">
        <v>62</v>
      </c>
      <c r="F45" s="98"/>
      <c r="G45" s="33">
        <v>0</v>
      </c>
      <c r="H45" s="33">
        <v>0</v>
      </c>
      <c r="I45" s="33">
        <v>0</v>
      </c>
      <c r="J45" s="33">
        <v>0</v>
      </c>
      <c r="K45" s="33">
        <v>0</v>
      </c>
      <c r="L45" s="98"/>
      <c r="M45" s="33">
        <v>0</v>
      </c>
      <c r="N45" s="33">
        <v>0</v>
      </c>
      <c r="O45" s="33">
        <v>0</v>
      </c>
      <c r="P45" s="33">
        <v>0</v>
      </c>
      <c r="Q45" s="33">
        <v>0</v>
      </c>
      <c r="R45" s="98"/>
      <c r="S45" s="33">
        <v>0</v>
      </c>
      <c r="T45" s="33">
        <v>0</v>
      </c>
      <c r="U45" s="33">
        <v>0</v>
      </c>
      <c r="V45" s="33">
        <v>0</v>
      </c>
      <c r="W45" s="33">
        <v>0</v>
      </c>
      <c r="X45" s="98"/>
      <c r="Y45" s="33">
        <v>0</v>
      </c>
      <c r="Z45" s="33">
        <v>0</v>
      </c>
      <c r="AA45" s="33">
        <v>0</v>
      </c>
      <c r="AB45" s="33">
        <v>0</v>
      </c>
      <c r="AC45" s="33">
        <v>0</v>
      </c>
      <c r="AD45" s="98"/>
      <c r="AE45" s="33">
        <v>0</v>
      </c>
      <c r="AF45" s="33">
        <v>0</v>
      </c>
      <c r="AG45" s="33">
        <v>0</v>
      </c>
      <c r="AH45" s="33">
        <v>0</v>
      </c>
      <c r="AI45" s="33">
        <v>0</v>
      </c>
      <c r="AJ45" s="33">
        <v>0</v>
      </c>
      <c r="AK45" s="33">
        <v>0</v>
      </c>
      <c r="AL45" s="33">
        <v>0</v>
      </c>
      <c r="AM45" s="102"/>
      <c r="AN45" s="33">
        <v>0</v>
      </c>
      <c r="AO45" s="33">
        <v>0</v>
      </c>
      <c r="AP45" s="33">
        <v>0</v>
      </c>
      <c r="AQ45" s="33">
        <v>0</v>
      </c>
      <c r="AR45" s="33">
        <v>0</v>
      </c>
      <c r="AS45" s="38">
        <v>0</v>
      </c>
      <c r="AT45" s="11"/>
      <c r="AU45" s="11"/>
      <c r="AV45" s="11"/>
      <c r="AW45" s="11"/>
      <c r="AX45" s="11"/>
      <c r="AY45" s="11"/>
      <c r="AZ45" s="11"/>
      <c r="BA45" s="11"/>
      <c r="BB45" s="11"/>
    </row>
    <row r="46" spans="2:54" s="10" customFormat="1">
      <c r="B46" s="56"/>
      <c r="C46" s="63" t="s">
        <v>69</v>
      </c>
      <c r="D46" s="66" t="s">
        <v>65</v>
      </c>
      <c r="E46" s="25" t="s">
        <v>61</v>
      </c>
      <c r="F46" s="98" t="s">
        <v>69</v>
      </c>
      <c r="G46" s="33" t="s">
        <v>69</v>
      </c>
      <c r="H46" s="33" t="s">
        <v>69</v>
      </c>
      <c r="I46" s="33" t="s">
        <v>69</v>
      </c>
      <c r="J46" s="33" t="s">
        <v>69</v>
      </c>
      <c r="K46" s="33" t="s">
        <v>69</v>
      </c>
      <c r="L46" s="98" t="s">
        <v>69</v>
      </c>
      <c r="M46" s="33" t="s">
        <v>69</v>
      </c>
      <c r="N46" s="33" t="s">
        <v>69</v>
      </c>
      <c r="O46" s="33" t="s">
        <v>69</v>
      </c>
      <c r="P46" s="33" t="s">
        <v>69</v>
      </c>
      <c r="Q46" s="33" t="s">
        <v>69</v>
      </c>
      <c r="R46" s="98" t="s">
        <v>69</v>
      </c>
      <c r="S46" s="33" t="s">
        <v>69</v>
      </c>
      <c r="T46" s="33" t="s">
        <v>69</v>
      </c>
      <c r="U46" s="33" t="s">
        <v>69</v>
      </c>
      <c r="V46" s="33" t="s">
        <v>69</v>
      </c>
      <c r="W46" s="33" t="s">
        <v>69</v>
      </c>
      <c r="X46" s="98" t="s">
        <v>69</v>
      </c>
      <c r="Y46" s="33" t="s">
        <v>69</v>
      </c>
      <c r="Z46" s="33" t="s">
        <v>69</v>
      </c>
      <c r="AA46" s="33" t="s">
        <v>69</v>
      </c>
      <c r="AB46" s="33" t="s">
        <v>69</v>
      </c>
      <c r="AC46" s="33" t="s">
        <v>69</v>
      </c>
      <c r="AD46" s="98" t="s">
        <v>69</v>
      </c>
      <c r="AE46" s="33" t="s">
        <v>69</v>
      </c>
      <c r="AF46" s="33" t="s">
        <v>69</v>
      </c>
      <c r="AG46" s="33" t="s">
        <v>69</v>
      </c>
      <c r="AH46" s="33" t="s">
        <v>69</v>
      </c>
      <c r="AI46" s="33" t="s">
        <v>69</v>
      </c>
      <c r="AJ46" s="33" t="s">
        <v>69</v>
      </c>
      <c r="AK46" s="33" t="s">
        <v>69</v>
      </c>
      <c r="AL46" s="33" t="s">
        <v>69</v>
      </c>
      <c r="AM46" s="102" t="s">
        <v>69</v>
      </c>
      <c r="AN46" s="33" t="s">
        <v>69</v>
      </c>
      <c r="AO46" s="33" t="s">
        <v>69</v>
      </c>
      <c r="AP46" s="33" t="s">
        <v>69</v>
      </c>
      <c r="AQ46" s="33" t="s">
        <v>69</v>
      </c>
      <c r="AR46" s="33" t="s">
        <v>69</v>
      </c>
      <c r="AS46" s="38" t="s">
        <v>69</v>
      </c>
      <c r="AT46" s="11"/>
      <c r="AU46" s="11"/>
      <c r="AV46" s="11"/>
      <c r="AW46" s="11"/>
      <c r="AX46" s="11"/>
      <c r="AY46" s="11"/>
      <c r="AZ46" s="11"/>
      <c r="BA46" s="11"/>
      <c r="BB46" s="11"/>
    </row>
    <row r="47" spans="2:54" s="10" customFormat="1">
      <c r="B47" s="56"/>
      <c r="C47" s="63"/>
      <c r="D47" s="66"/>
      <c r="E47" s="25" t="s">
        <v>62</v>
      </c>
      <c r="F47" s="98"/>
      <c r="G47" s="33" t="s">
        <v>69</v>
      </c>
      <c r="H47" s="33" t="s">
        <v>69</v>
      </c>
      <c r="I47" s="33" t="s">
        <v>69</v>
      </c>
      <c r="J47" s="33" t="s">
        <v>69</v>
      </c>
      <c r="K47" s="33" t="s">
        <v>69</v>
      </c>
      <c r="L47" s="98"/>
      <c r="M47" s="33" t="s">
        <v>69</v>
      </c>
      <c r="N47" s="33" t="s">
        <v>69</v>
      </c>
      <c r="O47" s="33" t="s">
        <v>69</v>
      </c>
      <c r="P47" s="33" t="s">
        <v>69</v>
      </c>
      <c r="Q47" s="33" t="s">
        <v>69</v>
      </c>
      <c r="R47" s="98"/>
      <c r="S47" s="33" t="s">
        <v>69</v>
      </c>
      <c r="T47" s="33" t="s">
        <v>69</v>
      </c>
      <c r="U47" s="33" t="s">
        <v>69</v>
      </c>
      <c r="V47" s="33" t="s">
        <v>69</v>
      </c>
      <c r="W47" s="33" t="s">
        <v>69</v>
      </c>
      <c r="X47" s="98"/>
      <c r="Y47" s="33" t="s">
        <v>69</v>
      </c>
      <c r="Z47" s="33" t="s">
        <v>69</v>
      </c>
      <c r="AA47" s="33" t="s">
        <v>69</v>
      </c>
      <c r="AB47" s="33" t="s">
        <v>69</v>
      </c>
      <c r="AC47" s="33" t="s">
        <v>69</v>
      </c>
      <c r="AD47" s="98"/>
      <c r="AE47" s="33" t="s">
        <v>69</v>
      </c>
      <c r="AF47" s="33" t="s">
        <v>69</v>
      </c>
      <c r="AG47" s="33" t="s">
        <v>69</v>
      </c>
      <c r="AH47" s="33" t="s">
        <v>69</v>
      </c>
      <c r="AI47" s="33" t="s">
        <v>69</v>
      </c>
      <c r="AJ47" s="33" t="s">
        <v>69</v>
      </c>
      <c r="AK47" s="33" t="s">
        <v>69</v>
      </c>
      <c r="AL47" s="33" t="s">
        <v>69</v>
      </c>
      <c r="AM47" s="102"/>
      <c r="AN47" s="33" t="s">
        <v>69</v>
      </c>
      <c r="AO47" s="33" t="s">
        <v>69</v>
      </c>
      <c r="AP47" s="33" t="s">
        <v>69</v>
      </c>
      <c r="AQ47" s="33" t="s">
        <v>69</v>
      </c>
      <c r="AR47" s="33" t="s">
        <v>69</v>
      </c>
      <c r="AS47" s="38" t="s">
        <v>69</v>
      </c>
      <c r="AT47" s="11"/>
      <c r="AU47" s="11"/>
      <c r="AV47" s="11"/>
      <c r="AW47" s="11"/>
      <c r="AX47" s="11"/>
      <c r="AY47" s="11"/>
      <c r="AZ47" s="11"/>
      <c r="BA47" s="11"/>
      <c r="BB47" s="11"/>
    </row>
    <row r="48" spans="2:54" s="10" customFormat="1">
      <c r="B48" s="56"/>
      <c r="C48" s="63">
        <v>5</v>
      </c>
      <c r="D48" s="66" t="s">
        <v>66</v>
      </c>
      <c r="E48" s="25" t="s">
        <v>61</v>
      </c>
      <c r="F48" s="98">
        <f t="shared" ref="F48" si="70">AVERAGE(G48:K48)</f>
        <v>4.16</v>
      </c>
      <c r="G48" s="33">
        <v>4.4000000000000004</v>
      </c>
      <c r="H48" s="33">
        <v>4.4000000000000004</v>
      </c>
      <c r="I48" s="33">
        <v>3.8</v>
      </c>
      <c r="J48" s="33">
        <v>4.4000000000000004</v>
      </c>
      <c r="K48" s="33">
        <v>3.8</v>
      </c>
      <c r="L48" s="98">
        <f t="shared" ref="L48" si="71">AVERAGE(M48:Q48)</f>
        <v>3.8</v>
      </c>
      <c r="M48" s="33">
        <v>4.4000000000000004</v>
      </c>
      <c r="N48" s="33">
        <v>4</v>
      </c>
      <c r="O48" s="33">
        <v>2.4</v>
      </c>
      <c r="P48" s="33">
        <v>3.8</v>
      </c>
      <c r="Q48" s="33">
        <v>4.4000000000000004</v>
      </c>
      <c r="R48" s="98">
        <f t="shared" ref="R48" si="72">AVERAGE(S48:W48)</f>
        <v>3.9599999999999995</v>
      </c>
      <c r="S48" s="33">
        <v>4.4000000000000004</v>
      </c>
      <c r="T48" s="33">
        <v>3.8</v>
      </c>
      <c r="U48" s="33">
        <v>3.8</v>
      </c>
      <c r="V48" s="33">
        <v>4.4000000000000004</v>
      </c>
      <c r="W48" s="33">
        <v>3.4</v>
      </c>
      <c r="X48" s="98">
        <f t="shared" ref="X48" si="73">AVERAGE(Y48:AC48)</f>
        <v>3.6799999999999997</v>
      </c>
      <c r="Y48" s="33">
        <v>3.8</v>
      </c>
      <c r="Z48" s="33">
        <v>3.2</v>
      </c>
      <c r="AA48" s="33">
        <v>4.4000000000000004</v>
      </c>
      <c r="AB48" s="33">
        <v>3.8</v>
      </c>
      <c r="AC48" s="33">
        <v>3.2</v>
      </c>
      <c r="AD48" s="98">
        <f t="shared" ref="AD48" si="74">AVERAGE(AE48:AL48)</f>
        <v>3.6250000000000004</v>
      </c>
      <c r="AE48" s="33">
        <v>3.4</v>
      </c>
      <c r="AF48" s="33">
        <v>3.2</v>
      </c>
      <c r="AG48" s="33">
        <v>3.4</v>
      </c>
      <c r="AH48" s="33">
        <v>3.8</v>
      </c>
      <c r="AI48" s="33">
        <v>3.8</v>
      </c>
      <c r="AJ48" s="33">
        <v>3.8</v>
      </c>
      <c r="AK48" s="33">
        <v>3.8</v>
      </c>
      <c r="AL48" s="33">
        <v>3.8</v>
      </c>
      <c r="AM48" s="102">
        <f t="shared" ref="AM48" si="75">AVERAGE(AN48:AS48)</f>
        <v>4.2</v>
      </c>
      <c r="AN48" s="33">
        <v>4.4000000000000004</v>
      </c>
      <c r="AO48" s="33">
        <v>4.4000000000000004</v>
      </c>
      <c r="AP48" s="33">
        <v>4.4000000000000004</v>
      </c>
      <c r="AQ48" s="33">
        <v>4.4000000000000004</v>
      </c>
      <c r="AR48" s="33">
        <v>4.4000000000000004</v>
      </c>
      <c r="AS48" s="38">
        <v>3.2</v>
      </c>
      <c r="AT48" s="11"/>
      <c r="AU48" s="11"/>
      <c r="AV48" s="11"/>
      <c r="AW48" s="11"/>
      <c r="AX48" s="11"/>
      <c r="AY48" s="11"/>
      <c r="AZ48" s="11"/>
      <c r="BA48" s="11"/>
      <c r="BB48" s="11"/>
    </row>
    <row r="49" spans="2:54" s="10" customFormat="1">
      <c r="B49" s="56"/>
      <c r="C49" s="63"/>
      <c r="D49" s="67"/>
      <c r="E49" s="25" t="s">
        <v>62</v>
      </c>
      <c r="F49" s="98"/>
      <c r="G49" s="33">
        <v>1.2</v>
      </c>
      <c r="H49" s="33">
        <v>1.2</v>
      </c>
      <c r="I49" s="33">
        <v>1.47</v>
      </c>
      <c r="J49" s="33">
        <v>1.2</v>
      </c>
      <c r="K49" s="33">
        <v>1.47</v>
      </c>
      <c r="L49" s="98"/>
      <c r="M49" s="33">
        <v>1.2</v>
      </c>
      <c r="N49" s="33">
        <v>1.26</v>
      </c>
      <c r="O49" s="33">
        <v>1.36</v>
      </c>
      <c r="P49" s="33">
        <v>1.47</v>
      </c>
      <c r="Q49" s="33">
        <v>1.2</v>
      </c>
      <c r="R49" s="98"/>
      <c r="S49" s="33">
        <v>1.2</v>
      </c>
      <c r="T49" s="33">
        <v>1.47</v>
      </c>
      <c r="U49" s="33">
        <v>1.47</v>
      </c>
      <c r="V49" s="33">
        <v>1.2</v>
      </c>
      <c r="W49" s="33">
        <v>1.36</v>
      </c>
      <c r="X49" s="98"/>
      <c r="Y49" s="33">
        <v>1.47</v>
      </c>
      <c r="Z49" s="33">
        <v>1.47</v>
      </c>
      <c r="AA49" s="33">
        <v>1.2</v>
      </c>
      <c r="AB49" s="33">
        <v>1.47</v>
      </c>
      <c r="AC49" s="33">
        <v>1.47</v>
      </c>
      <c r="AD49" s="98"/>
      <c r="AE49" s="33">
        <v>1.36</v>
      </c>
      <c r="AF49" s="33">
        <v>1.47</v>
      </c>
      <c r="AG49" s="33">
        <v>1.36</v>
      </c>
      <c r="AH49" s="33">
        <v>1.47</v>
      </c>
      <c r="AI49" s="33">
        <v>1.47</v>
      </c>
      <c r="AJ49" s="33">
        <v>1.47</v>
      </c>
      <c r="AK49" s="33">
        <v>1.47</v>
      </c>
      <c r="AL49" s="33">
        <v>1.47</v>
      </c>
      <c r="AM49" s="102"/>
      <c r="AN49" s="33">
        <v>1.2</v>
      </c>
      <c r="AO49" s="33">
        <v>1.2</v>
      </c>
      <c r="AP49" s="33">
        <v>1.2</v>
      </c>
      <c r="AQ49" s="33">
        <v>1.2</v>
      </c>
      <c r="AR49" s="33">
        <v>1.2</v>
      </c>
      <c r="AS49" s="38">
        <v>1.47</v>
      </c>
      <c r="AT49" s="11"/>
      <c r="AU49" s="11"/>
      <c r="AV49" s="11"/>
      <c r="AW49" s="11"/>
      <c r="AX49" s="11"/>
      <c r="AY49" s="11"/>
      <c r="AZ49" s="11"/>
      <c r="BA49" s="11"/>
      <c r="BB49" s="11"/>
    </row>
    <row r="50" spans="2:54" s="10" customFormat="1">
      <c r="B50" s="56"/>
      <c r="C50" s="68"/>
      <c r="D50" s="69" t="s">
        <v>13</v>
      </c>
      <c r="E50" s="26" t="s">
        <v>61</v>
      </c>
      <c r="F50" s="98" t="s">
        <v>69</v>
      </c>
      <c r="G50" s="33" t="s">
        <v>69</v>
      </c>
      <c r="H50" s="33" t="s">
        <v>69</v>
      </c>
      <c r="I50" s="33" t="s">
        <v>69</v>
      </c>
      <c r="J50" s="33" t="s">
        <v>69</v>
      </c>
      <c r="K50" s="33" t="s">
        <v>69</v>
      </c>
      <c r="L50" s="98" t="s">
        <v>69</v>
      </c>
      <c r="M50" s="33" t="s">
        <v>69</v>
      </c>
      <c r="N50" s="33" t="s">
        <v>69</v>
      </c>
      <c r="O50" s="33" t="s">
        <v>69</v>
      </c>
      <c r="P50" s="33" t="s">
        <v>69</v>
      </c>
      <c r="Q50" s="33" t="s">
        <v>69</v>
      </c>
      <c r="R50" s="98" t="s">
        <v>69</v>
      </c>
      <c r="S50" s="33" t="s">
        <v>69</v>
      </c>
      <c r="T50" s="33" t="s">
        <v>69</v>
      </c>
      <c r="U50" s="33" t="s">
        <v>69</v>
      </c>
      <c r="V50" s="33" t="s">
        <v>69</v>
      </c>
      <c r="W50" s="33" t="s">
        <v>69</v>
      </c>
      <c r="X50" s="98" t="s">
        <v>69</v>
      </c>
      <c r="Y50" s="33" t="s">
        <v>69</v>
      </c>
      <c r="Z50" s="33" t="s">
        <v>69</v>
      </c>
      <c r="AA50" s="33" t="s">
        <v>69</v>
      </c>
      <c r="AB50" s="33" t="s">
        <v>69</v>
      </c>
      <c r="AC50" s="33" t="s">
        <v>69</v>
      </c>
      <c r="AD50" s="98" t="s">
        <v>69</v>
      </c>
      <c r="AE50" s="33" t="s">
        <v>69</v>
      </c>
      <c r="AF50" s="33" t="s">
        <v>69</v>
      </c>
      <c r="AG50" s="33" t="s">
        <v>69</v>
      </c>
      <c r="AH50" s="33" t="s">
        <v>69</v>
      </c>
      <c r="AI50" s="33" t="s">
        <v>69</v>
      </c>
      <c r="AJ50" s="33" t="s">
        <v>69</v>
      </c>
      <c r="AK50" s="33" t="s">
        <v>69</v>
      </c>
      <c r="AL50" s="33" t="s">
        <v>69</v>
      </c>
      <c r="AM50" s="102" t="s">
        <v>69</v>
      </c>
      <c r="AN50" s="33" t="s">
        <v>69</v>
      </c>
      <c r="AO50" s="33" t="s">
        <v>69</v>
      </c>
      <c r="AP50" s="33" t="s">
        <v>69</v>
      </c>
      <c r="AQ50" s="33" t="s">
        <v>69</v>
      </c>
      <c r="AR50" s="33" t="s">
        <v>69</v>
      </c>
      <c r="AS50" s="38" t="s">
        <v>69</v>
      </c>
      <c r="AT50" s="11"/>
      <c r="AU50" s="11"/>
      <c r="AV50" s="11"/>
      <c r="AW50" s="11"/>
      <c r="AX50" s="11"/>
      <c r="AY50" s="11"/>
      <c r="AZ50" s="11"/>
      <c r="BA50" s="11"/>
      <c r="BB50" s="11"/>
    </row>
    <row r="51" spans="2:54" s="10" customFormat="1">
      <c r="B51" s="56"/>
      <c r="C51" s="68"/>
      <c r="D51" s="70"/>
      <c r="E51" s="26" t="s">
        <v>62</v>
      </c>
      <c r="F51" s="98"/>
      <c r="G51" s="33" t="s">
        <v>69</v>
      </c>
      <c r="H51" s="33" t="s">
        <v>69</v>
      </c>
      <c r="I51" s="33" t="s">
        <v>69</v>
      </c>
      <c r="J51" s="33" t="s">
        <v>69</v>
      </c>
      <c r="K51" s="33" t="s">
        <v>69</v>
      </c>
      <c r="L51" s="98"/>
      <c r="M51" s="33" t="s">
        <v>69</v>
      </c>
      <c r="N51" s="33" t="s">
        <v>69</v>
      </c>
      <c r="O51" s="33" t="s">
        <v>69</v>
      </c>
      <c r="P51" s="33" t="s">
        <v>69</v>
      </c>
      <c r="Q51" s="33" t="s">
        <v>69</v>
      </c>
      <c r="R51" s="98"/>
      <c r="S51" s="33" t="s">
        <v>69</v>
      </c>
      <c r="T51" s="33" t="s">
        <v>69</v>
      </c>
      <c r="U51" s="33" t="s">
        <v>69</v>
      </c>
      <c r="V51" s="33" t="s">
        <v>69</v>
      </c>
      <c r="W51" s="33" t="s">
        <v>69</v>
      </c>
      <c r="X51" s="98"/>
      <c r="Y51" s="33" t="s">
        <v>69</v>
      </c>
      <c r="Z51" s="33" t="s">
        <v>69</v>
      </c>
      <c r="AA51" s="33" t="s">
        <v>69</v>
      </c>
      <c r="AB51" s="33" t="s">
        <v>69</v>
      </c>
      <c r="AC51" s="33" t="s">
        <v>69</v>
      </c>
      <c r="AD51" s="98"/>
      <c r="AE51" s="33" t="s">
        <v>69</v>
      </c>
      <c r="AF51" s="33" t="s">
        <v>69</v>
      </c>
      <c r="AG51" s="33" t="s">
        <v>69</v>
      </c>
      <c r="AH51" s="33" t="s">
        <v>69</v>
      </c>
      <c r="AI51" s="33" t="s">
        <v>69</v>
      </c>
      <c r="AJ51" s="33" t="s">
        <v>69</v>
      </c>
      <c r="AK51" s="33" t="s">
        <v>69</v>
      </c>
      <c r="AL51" s="33" t="s">
        <v>69</v>
      </c>
      <c r="AM51" s="102"/>
      <c r="AN51" s="33" t="s">
        <v>69</v>
      </c>
      <c r="AO51" s="33" t="s">
        <v>69</v>
      </c>
      <c r="AP51" s="33" t="s">
        <v>69</v>
      </c>
      <c r="AQ51" s="33" t="s">
        <v>69</v>
      </c>
      <c r="AR51" s="33" t="s">
        <v>69</v>
      </c>
      <c r="AS51" s="38" t="s">
        <v>69</v>
      </c>
      <c r="AT51" s="11"/>
      <c r="AU51" s="11"/>
      <c r="AV51" s="11"/>
      <c r="AW51" s="11"/>
      <c r="AX51" s="11"/>
      <c r="AY51" s="11"/>
      <c r="AZ51" s="11"/>
      <c r="BA51" s="11"/>
      <c r="BB51" s="11"/>
    </row>
    <row r="52" spans="2:54" s="10" customFormat="1">
      <c r="B52" s="56"/>
      <c r="C52" s="68"/>
      <c r="D52" s="69" t="s">
        <v>67</v>
      </c>
      <c r="E52" s="26" t="s">
        <v>61</v>
      </c>
      <c r="F52" s="98" t="s">
        <v>69</v>
      </c>
      <c r="G52" s="33" t="s">
        <v>69</v>
      </c>
      <c r="H52" s="33" t="s">
        <v>69</v>
      </c>
      <c r="I52" s="33" t="s">
        <v>69</v>
      </c>
      <c r="J52" s="33" t="s">
        <v>69</v>
      </c>
      <c r="K52" s="33" t="s">
        <v>69</v>
      </c>
      <c r="L52" s="98" t="s">
        <v>69</v>
      </c>
      <c r="M52" s="33" t="s">
        <v>69</v>
      </c>
      <c r="N52" s="33" t="s">
        <v>69</v>
      </c>
      <c r="O52" s="33" t="s">
        <v>69</v>
      </c>
      <c r="P52" s="33" t="s">
        <v>69</v>
      </c>
      <c r="Q52" s="33" t="s">
        <v>69</v>
      </c>
      <c r="R52" s="98" t="s">
        <v>69</v>
      </c>
      <c r="S52" s="33" t="s">
        <v>69</v>
      </c>
      <c r="T52" s="33" t="s">
        <v>69</v>
      </c>
      <c r="U52" s="33" t="s">
        <v>69</v>
      </c>
      <c r="V52" s="33" t="s">
        <v>69</v>
      </c>
      <c r="W52" s="33" t="s">
        <v>69</v>
      </c>
      <c r="X52" s="98" t="s">
        <v>69</v>
      </c>
      <c r="Y52" s="33" t="s">
        <v>69</v>
      </c>
      <c r="Z52" s="33" t="s">
        <v>69</v>
      </c>
      <c r="AA52" s="33" t="s">
        <v>69</v>
      </c>
      <c r="AB52" s="33" t="s">
        <v>69</v>
      </c>
      <c r="AC52" s="33" t="s">
        <v>69</v>
      </c>
      <c r="AD52" s="98" t="s">
        <v>69</v>
      </c>
      <c r="AE52" s="33" t="s">
        <v>69</v>
      </c>
      <c r="AF52" s="33" t="s">
        <v>69</v>
      </c>
      <c r="AG52" s="33" t="s">
        <v>69</v>
      </c>
      <c r="AH52" s="33" t="s">
        <v>69</v>
      </c>
      <c r="AI52" s="33" t="s">
        <v>69</v>
      </c>
      <c r="AJ52" s="33" t="s">
        <v>69</v>
      </c>
      <c r="AK52" s="33" t="s">
        <v>69</v>
      </c>
      <c r="AL52" s="33" t="s">
        <v>69</v>
      </c>
      <c r="AM52" s="102" t="s">
        <v>69</v>
      </c>
      <c r="AN52" s="33" t="s">
        <v>69</v>
      </c>
      <c r="AO52" s="33" t="s">
        <v>69</v>
      </c>
      <c r="AP52" s="33" t="s">
        <v>69</v>
      </c>
      <c r="AQ52" s="33" t="s">
        <v>69</v>
      </c>
      <c r="AR52" s="33" t="s">
        <v>69</v>
      </c>
      <c r="AS52" s="38" t="s">
        <v>69</v>
      </c>
      <c r="AT52" s="11"/>
      <c r="AU52" s="11"/>
      <c r="AV52" s="11"/>
      <c r="AW52" s="11"/>
      <c r="AX52" s="11"/>
      <c r="AY52" s="11"/>
      <c r="AZ52" s="11"/>
      <c r="BA52" s="11"/>
      <c r="BB52" s="11"/>
    </row>
    <row r="53" spans="2:54" s="10" customFormat="1">
      <c r="B53" s="56"/>
      <c r="C53" s="68"/>
      <c r="D53" s="70"/>
      <c r="E53" s="26" t="s">
        <v>62</v>
      </c>
      <c r="F53" s="98"/>
      <c r="G53" s="33" t="s">
        <v>69</v>
      </c>
      <c r="H53" s="33" t="s">
        <v>69</v>
      </c>
      <c r="I53" s="33" t="s">
        <v>69</v>
      </c>
      <c r="J53" s="33" t="s">
        <v>69</v>
      </c>
      <c r="K53" s="33" t="s">
        <v>69</v>
      </c>
      <c r="L53" s="98"/>
      <c r="M53" s="33" t="s">
        <v>69</v>
      </c>
      <c r="N53" s="33" t="s">
        <v>69</v>
      </c>
      <c r="O53" s="33" t="s">
        <v>69</v>
      </c>
      <c r="P53" s="33" t="s">
        <v>69</v>
      </c>
      <c r="Q53" s="33" t="s">
        <v>69</v>
      </c>
      <c r="R53" s="98"/>
      <c r="S53" s="33" t="s">
        <v>69</v>
      </c>
      <c r="T53" s="33" t="s">
        <v>69</v>
      </c>
      <c r="U53" s="33" t="s">
        <v>69</v>
      </c>
      <c r="V53" s="33" t="s">
        <v>69</v>
      </c>
      <c r="W53" s="33" t="s">
        <v>69</v>
      </c>
      <c r="X53" s="98"/>
      <c r="Y53" s="33" t="s">
        <v>69</v>
      </c>
      <c r="Z53" s="33" t="s">
        <v>69</v>
      </c>
      <c r="AA53" s="33" t="s">
        <v>69</v>
      </c>
      <c r="AB53" s="33" t="s">
        <v>69</v>
      </c>
      <c r="AC53" s="33" t="s">
        <v>69</v>
      </c>
      <c r="AD53" s="98"/>
      <c r="AE53" s="33" t="s">
        <v>69</v>
      </c>
      <c r="AF53" s="33" t="s">
        <v>69</v>
      </c>
      <c r="AG53" s="33" t="s">
        <v>69</v>
      </c>
      <c r="AH53" s="33" t="s">
        <v>69</v>
      </c>
      <c r="AI53" s="33" t="s">
        <v>69</v>
      </c>
      <c r="AJ53" s="33" t="s">
        <v>69</v>
      </c>
      <c r="AK53" s="33" t="s">
        <v>69</v>
      </c>
      <c r="AL53" s="33" t="s">
        <v>69</v>
      </c>
      <c r="AM53" s="102"/>
      <c r="AN53" s="33" t="s">
        <v>69</v>
      </c>
      <c r="AO53" s="33" t="s">
        <v>69</v>
      </c>
      <c r="AP53" s="33" t="s">
        <v>69</v>
      </c>
      <c r="AQ53" s="33" t="s">
        <v>69</v>
      </c>
      <c r="AR53" s="33" t="s">
        <v>69</v>
      </c>
      <c r="AS53" s="38" t="s">
        <v>69</v>
      </c>
      <c r="AT53" s="11"/>
      <c r="AU53" s="11"/>
      <c r="AV53" s="11"/>
      <c r="AW53" s="11"/>
      <c r="AX53" s="11"/>
      <c r="AY53" s="11"/>
      <c r="AZ53" s="11"/>
      <c r="BA53" s="11"/>
      <c r="BB53" s="11"/>
    </row>
    <row r="54" spans="2:54" s="10" customFormat="1">
      <c r="B54" s="56"/>
      <c r="C54" s="68"/>
      <c r="D54" s="69" t="s">
        <v>68</v>
      </c>
      <c r="E54" s="26" t="s">
        <v>61</v>
      </c>
      <c r="F54" s="98" t="s">
        <v>69</v>
      </c>
      <c r="G54" s="33" t="s">
        <v>69</v>
      </c>
      <c r="H54" s="33" t="s">
        <v>69</v>
      </c>
      <c r="I54" s="33" t="s">
        <v>69</v>
      </c>
      <c r="J54" s="33" t="s">
        <v>69</v>
      </c>
      <c r="K54" s="33" t="s">
        <v>69</v>
      </c>
      <c r="L54" s="98" t="s">
        <v>69</v>
      </c>
      <c r="M54" s="33" t="s">
        <v>69</v>
      </c>
      <c r="N54" s="33" t="s">
        <v>69</v>
      </c>
      <c r="O54" s="33" t="s">
        <v>69</v>
      </c>
      <c r="P54" s="33" t="s">
        <v>69</v>
      </c>
      <c r="Q54" s="33" t="s">
        <v>69</v>
      </c>
      <c r="R54" s="98" t="s">
        <v>69</v>
      </c>
      <c r="S54" s="33" t="s">
        <v>69</v>
      </c>
      <c r="T54" s="33" t="s">
        <v>69</v>
      </c>
      <c r="U54" s="33" t="s">
        <v>69</v>
      </c>
      <c r="V54" s="33" t="s">
        <v>69</v>
      </c>
      <c r="W54" s="33" t="s">
        <v>69</v>
      </c>
      <c r="X54" s="98" t="s">
        <v>69</v>
      </c>
      <c r="Y54" s="33" t="s">
        <v>69</v>
      </c>
      <c r="Z54" s="33" t="s">
        <v>69</v>
      </c>
      <c r="AA54" s="33" t="s">
        <v>69</v>
      </c>
      <c r="AB54" s="33" t="s">
        <v>69</v>
      </c>
      <c r="AC54" s="33" t="s">
        <v>69</v>
      </c>
      <c r="AD54" s="98" t="s">
        <v>69</v>
      </c>
      <c r="AE54" s="33" t="s">
        <v>69</v>
      </c>
      <c r="AF54" s="33" t="s">
        <v>69</v>
      </c>
      <c r="AG54" s="33" t="s">
        <v>69</v>
      </c>
      <c r="AH54" s="33" t="s">
        <v>69</v>
      </c>
      <c r="AI54" s="33" t="s">
        <v>69</v>
      </c>
      <c r="AJ54" s="33" t="s">
        <v>69</v>
      </c>
      <c r="AK54" s="33" t="s">
        <v>69</v>
      </c>
      <c r="AL54" s="33" t="s">
        <v>69</v>
      </c>
      <c r="AM54" s="102" t="s">
        <v>69</v>
      </c>
      <c r="AN54" s="33" t="s">
        <v>69</v>
      </c>
      <c r="AO54" s="33" t="s">
        <v>69</v>
      </c>
      <c r="AP54" s="33" t="s">
        <v>69</v>
      </c>
      <c r="AQ54" s="33" t="s">
        <v>69</v>
      </c>
      <c r="AR54" s="33" t="s">
        <v>69</v>
      </c>
      <c r="AS54" s="38" t="s">
        <v>69</v>
      </c>
      <c r="AT54" s="11"/>
      <c r="AU54" s="11"/>
      <c r="AV54" s="11"/>
      <c r="AW54" s="11"/>
      <c r="AX54" s="11"/>
      <c r="AY54" s="11"/>
      <c r="AZ54" s="11"/>
      <c r="BA54" s="11"/>
      <c r="BB54" s="11"/>
    </row>
    <row r="55" spans="2:54" s="10" customFormat="1">
      <c r="B55" s="56"/>
      <c r="C55" s="68"/>
      <c r="D55" s="70"/>
      <c r="E55" s="26" t="s">
        <v>62</v>
      </c>
      <c r="F55" s="98"/>
      <c r="G55" s="33" t="s">
        <v>69</v>
      </c>
      <c r="H55" s="33" t="s">
        <v>69</v>
      </c>
      <c r="I55" s="33" t="s">
        <v>69</v>
      </c>
      <c r="J55" s="33" t="s">
        <v>69</v>
      </c>
      <c r="K55" s="33" t="s">
        <v>69</v>
      </c>
      <c r="L55" s="98"/>
      <c r="M55" s="33" t="s">
        <v>69</v>
      </c>
      <c r="N55" s="33" t="s">
        <v>69</v>
      </c>
      <c r="O55" s="33" t="s">
        <v>69</v>
      </c>
      <c r="P55" s="33" t="s">
        <v>69</v>
      </c>
      <c r="Q55" s="33" t="s">
        <v>69</v>
      </c>
      <c r="R55" s="98"/>
      <c r="S55" s="33" t="s">
        <v>69</v>
      </c>
      <c r="T55" s="33" t="s">
        <v>69</v>
      </c>
      <c r="U55" s="33" t="s">
        <v>69</v>
      </c>
      <c r="V55" s="33" t="s">
        <v>69</v>
      </c>
      <c r="W55" s="33" t="s">
        <v>69</v>
      </c>
      <c r="X55" s="98"/>
      <c r="Y55" s="33" t="s">
        <v>69</v>
      </c>
      <c r="Z55" s="33" t="s">
        <v>69</v>
      </c>
      <c r="AA55" s="33" t="s">
        <v>69</v>
      </c>
      <c r="AB55" s="33" t="s">
        <v>69</v>
      </c>
      <c r="AC55" s="33" t="s">
        <v>69</v>
      </c>
      <c r="AD55" s="98"/>
      <c r="AE55" s="33" t="s">
        <v>69</v>
      </c>
      <c r="AF55" s="33" t="s">
        <v>69</v>
      </c>
      <c r="AG55" s="33" t="s">
        <v>69</v>
      </c>
      <c r="AH55" s="33" t="s">
        <v>69</v>
      </c>
      <c r="AI55" s="33" t="s">
        <v>69</v>
      </c>
      <c r="AJ55" s="33" t="s">
        <v>69</v>
      </c>
      <c r="AK55" s="33" t="s">
        <v>69</v>
      </c>
      <c r="AL55" s="33" t="s">
        <v>69</v>
      </c>
      <c r="AM55" s="102"/>
      <c r="AN55" s="33" t="s">
        <v>69</v>
      </c>
      <c r="AO55" s="33" t="s">
        <v>69</v>
      </c>
      <c r="AP55" s="33" t="s">
        <v>69</v>
      </c>
      <c r="AQ55" s="33" t="s">
        <v>69</v>
      </c>
      <c r="AR55" s="33" t="s">
        <v>69</v>
      </c>
      <c r="AS55" s="38" t="s">
        <v>69</v>
      </c>
      <c r="AT55" s="11"/>
      <c r="AU55" s="11"/>
      <c r="AV55" s="11"/>
      <c r="AW55" s="11"/>
      <c r="AX55" s="11"/>
      <c r="AY55" s="11"/>
      <c r="AZ55" s="11"/>
      <c r="BA55" s="11"/>
      <c r="BB55" s="11"/>
    </row>
    <row r="56" spans="2:54" s="10" customFormat="1">
      <c r="B56" s="56"/>
      <c r="C56" s="68"/>
      <c r="D56" s="69" t="s">
        <v>70</v>
      </c>
      <c r="E56" s="26" t="s">
        <v>61</v>
      </c>
      <c r="F56" s="98" t="s">
        <v>69</v>
      </c>
      <c r="G56" s="33" t="s">
        <v>69</v>
      </c>
      <c r="H56" s="33" t="s">
        <v>69</v>
      </c>
      <c r="I56" s="33" t="s">
        <v>69</v>
      </c>
      <c r="J56" s="33" t="s">
        <v>69</v>
      </c>
      <c r="K56" s="33" t="s">
        <v>69</v>
      </c>
      <c r="L56" s="98" t="s">
        <v>69</v>
      </c>
      <c r="M56" s="33" t="s">
        <v>69</v>
      </c>
      <c r="N56" s="33" t="s">
        <v>69</v>
      </c>
      <c r="O56" s="33" t="s">
        <v>69</v>
      </c>
      <c r="P56" s="33" t="s">
        <v>69</v>
      </c>
      <c r="Q56" s="33" t="s">
        <v>69</v>
      </c>
      <c r="R56" s="98" t="s">
        <v>69</v>
      </c>
      <c r="S56" s="33" t="s">
        <v>69</v>
      </c>
      <c r="T56" s="33" t="s">
        <v>69</v>
      </c>
      <c r="U56" s="33" t="s">
        <v>69</v>
      </c>
      <c r="V56" s="33" t="s">
        <v>69</v>
      </c>
      <c r="W56" s="33" t="s">
        <v>69</v>
      </c>
      <c r="X56" s="98" t="s">
        <v>69</v>
      </c>
      <c r="Y56" s="33" t="s">
        <v>69</v>
      </c>
      <c r="Z56" s="33" t="s">
        <v>69</v>
      </c>
      <c r="AA56" s="33" t="s">
        <v>69</v>
      </c>
      <c r="AB56" s="33" t="s">
        <v>69</v>
      </c>
      <c r="AC56" s="33" t="s">
        <v>69</v>
      </c>
      <c r="AD56" s="98" t="s">
        <v>69</v>
      </c>
      <c r="AE56" s="33" t="s">
        <v>69</v>
      </c>
      <c r="AF56" s="33" t="s">
        <v>69</v>
      </c>
      <c r="AG56" s="33" t="s">
        <v>69</v>
      </c>
      <c r="AH56" s="33" t="s">
        <v>69</v>
      </c>
      <c r="AI56" s="33" t="s">
        <v>69</v>
      </c>
      <c r="AJ56" s="33" t="s">
        <v>69</v>
      </c>
      <c r="AK56" s="33" t="s">
        <v>69</v>
      </c>
      <c r="AL56" s="33" t="s">
        <v>69</v>
      </c>
      <c r="AM56" s="102" t="s">
        <v>69</v>
      </c>
      <c r="AN56" s="33" t="s">
        <v>69</v>
      </c>
      <c r="AO56" s="33" t="s">
        <v>69</v>
      </c>
      <c r="AP56" s="33" t="s">
        <v>69</v>
      </c>
      <c r="AQ56" s="33" t="s">
        <v>69</v>
      </c>
      <c r="AR56" s="33" t="s">
        <v>69</v>
      </c>
      <c r="AS56" s="38" t="s">
        <v>69</v>
      </c>
      <c r="AT56" s="11"/>
      <c r="AU56" s="11"/>
      <c r="AV56" s="11"/>
      <c r="AW56" s="11"/>
      <c r="AX56" s="11"/>
      <c r="AY56" s="11"/>
      <c r="AZ56" s="11"/>
      <c r="BA56" s="11"/>
      <c r="BB56" s="11"/>
    </row>
    <row r="57" spans="2:54" s="10" customFormat="1">
      <c r="B57" s="56"/>
      <c r="C57" s="68"/>
      <c r="D57" s="70"/>
      <c r="E57" s="26" t="s">
        <v>62</v>
      </c>
      <c r="F57" s="98"/>
      <c r="G57" s="33" t="s">
        <v>69</v>
      </c>
      <c r="H57" s="33" t="s">
        <v>69</v>
      </c>
      <c r="I57" s="33" t="s">
        <v>69</v>
      </c>
      <c r="J57" s="33" t="s">
        <v>69</v>
      </c>
      <c r="K57" s="33" t="s">
        <v>69</v>
      </c>
      <c r="L57" s="98"/>
      <c r="M57" s="33" t="s">
        <v>69</v>
      </c>
      <c r="N57" s="33" t="s">
        <v>69</v>
      </c>
      <c r="O57" s="33" t="s">
        <v>69</v>
      </c>
      <c r="P57" s="33" t="s">
        <v>69</v>
      </c>
      <c r="Q57" s="33" t="s">
        <v>69</v>
      </c>
      <c r="R57" s="98"/>
      <c r="S57" s="33" t="s">
        <v>69</v>
      </c>
      <c r="T57" s="33" t="s">
        <v>69</v>
      </c>
      <c r="U57" s="33" t="s">
        <v>69</v>
      </c>
      <c r="V57" s="33" t="s">
        <v>69</v>
      </c>
      <c r="W57" s="33" t="s">
        <v>69</v>
      </c>
      <c r="X57" s="98"/>
      <c r="Y57" s="33" t="s">
        <v>69</v>
      </c>
      <c r="Z57" s="33" t="s">
        <v>69</v>
      </c>
      <c r="AA57" s="33" t="s">
        <v>69</v>
      </c>
      <c r="AB57" s="33" t="s">
        <v>69</v>
      </c>
      <c r="AC57" s="33" t="s">
        <v>69</v>
      </c>
      <c r="AD57" s="98"/>
      <c r="AE57" s="33" t="s">
        <v>69</v>
      </c>
      <c r="AF57" s="33" t="s">
        <v>69</v>
      </c>
      <c r="AG57" s="33" t="s">
        <v>69</v>
      </c>
      <c r="AH57" s="33" t="s">
        <v>69</v>
      </c>
      <c r="AI57" s="33" t="s">
        <v>69</v>
      </c>
      <c r="AJ57" s="33" t="s">
        <v>69</v>
      </c>
      <c r="AK57" s="33" t="s">
        <v>69</v>
      </c>
      <c r="AL57" s="33" t="s">
        <v>69</v>
      </c>
      <c r="AM57" s="102"/>
      <c r="AN57" s="33" t="s">
        <v>69</v>
      </c>
      <c r="AO57" s="33" t="s">
        <v>69</v>
      </c>
      <c r="AP57" s="33" t="s">
        <v>69</v>
      </c>
      <c r="AQ57" s="33" t="s">
        <v>69</v>
      </c>
      <c r="AR57" s="33" t="s">
        <v>69</v>
      </c>
      <c r="AS57" s="38" t="s">
        <v>69</v>
      </c>
      <c r="AT57" s="11"/>
      <c r="AU57" s="11"/>
      <c r="AV57" s="11"/>
      <c r="AW57" s="11"/>
      <c r="AX57" s="11"/>
      <c r="AY57" s="11"/>
      <c r="AZ57" s="11"/>
      <c r="BA57" s="11"/>
      <c r="BB57" s="11"/>
    </row>
    <row r="58" spans="2:54" s="10" customFormat="1">
      <c r="B58" s="56"/>
      <c r="C58" s="68"/>
      <c r="D58" s="69" t="s">
        <v>71</v>
      </c>
      <c r="E58" s="26" t="s">
        <v>61</v>
      </c>
      <c r="F58" s="98" t="s">
        <v>69</v>
      </c>
      <c r="G58" s="33" t="s">
        <v>69</v>
      </c>
      <c r="H58" s="33" t="s">
        <v>69</v>
      </c>
      <c r="I58" s="33" t="s">
        <v>69</v>
      </c>
      <c r="J58" s="33" t="s">
        <v>69</v>
      </c>
      <c r="K58" s="33" t="s">
        <v>69</v>
      </c>
      <c r="L58" s="98" t="s">
        <v>69</v>
      </c>
      <c r="M58" s="33" t="s">
        <v>69</v>
      </c>
      <c r="N58" s="33" t="s">
        <v>69</v>
      </c>
      <c r="O58" s="33" t="s">
        <v>69</v>
      </c>
      <c r="P58" s="33" t="s">
        <v>69</v>
      </c>
      <c r="Q58" s="33" t="s">
        <v>69</v>
      </c>
      <c r="R58" s="98" t="s">
        <v>69</v>
      </c>
      <c r="S58" s="33" t="s">
        <v>69</v>
      </c>
      <c r="T58" s="33" t="s">
        <v>69</v>
      </c>
      <c r="U58" s="33" t="s">
        <v>69</v>
      </c>
      <c r="V58" s="33" t="s">
        <v>69</v>
      </c>
      <c r="W58" s="33" t="s">
        <v>69</v>
      </c>
      <c r="X58" s="98" t="s">
        <v>69</v>
      </c>
      <c r="Y58" s="33" t="s">
        <v>69</v>
      </c>
      <c r="Z58" s="33" t="s">
        <v>69</v>
      </c>
      <c r="AA58" s="33" t="s">
        <v>69</v>
      </c>
      <c r="AB58" s="33" t="s">
        <v>69</v>
      </c>
      <c r="AC58" s="33" t="s">
        <v>69</v>
      </c>
      <c r="AD58" s="98" t="s">
        <v>69</v>
      </c>
      <c r="AE58" s="33" t="s">
        <v>69</v>
      </c>
      <c r="AF58" s="33" t="s">
        <v>69</v>
      </c>
      <c r="AG58" s="33" t="s">
        <v>69</v>
      </c>
      <c r="AH58" s="33" t="s">
        <v>69</v>
      </c>
      <c r="AI58" s="33" t="s">
        <v>69</v>
      </c>
      <c r="AJ58" s="33" t="s">
        <v>69</v>
      </c>
      <c r="AK58" s="33" t="s">
        <v>69</v>
      </c>
      <c r="AL58" s="33" t="s">
        <v>69</v>
      </c>
      <c r="AM58" s="102" t="s">
        <v>69</v>
      </c>
      <c r="AN58" s="33" t="s">
        <v>69</v>
      </c>
      <c r="AO58" s="33" t="s">
        <v>69</v>
      </c>
      <c r="AP58" s="33" t="s">
        <v>69</v>
      </c>
      <c r="AQ58" s="33" t="s">
        <v>69</v>
      </c>
      <c r="AR58" s="33" t="s">
        <v>69</v>
      </c>
      <c r="AS58" s="38" t="s">
        <v>69</v>
      </c>
      <c r="AT58" s="11"/>
      <c r="AU58" s="11"/>
      <c r="AV58" s="11"/>
      <c r="AW58" s="11"/>
      <c r="AX58" s="11"/>
      <c r="AY58" s="11"/>
      <c r="AZ58" s="11"/>
      <c r="BA58" s="11"/>
      <c r="BB58" s="11"/>
    </row>
    <row r="59" spans="2:54" s="10" customFormat="1">
      <c r="B59" s="87"/>
      <c r="C59" s="91"/>
      <c r="D59" s="92"/>
      <c r="E59" s="42" t="s">
        <v>62</v>
      </c>
      <c r="F59" s="101"/>
      <c r="G59" s="43" t="s">
        <v>69</v>
      </c>
      <c r="H59" s="43" t="s">
        <v>69</v>
      </c>
      <c r="I59" s="43" t="s">
        <v>69</v>
      </c>
      <c r="J59" s="43" t="s">
        <v>69</v>
      </c>
      <c r="K59" s="43" t="s">
        <v>69</v>
      </c>
      <c r="L59" s="101"/>
      <c r="M59" s="43" t="s">
        <v>69</v>
      </c>
      <c r="N59" s="43" t="s">
        <v>69</v>
      </c>
      <c r="O59" s="43" t="s">
        <v>69</v>
      </c>
      <c r="P59" s="43" t="s">
        <v>69</v>
      </c>
      <c r="Q59" s="43" t="s">
        <v>69</v>
      </c>
      <c r="R59" s="101"/>
      <c r="S59" s="43" t="s">
        <v>69</v>
      </c>
      <c r="T59" s="43" t="s">
        <v>69</v>
      </c>
      <c r="U59" s="43" t="s">
        <v>69</v>
      </c>
      <c r="V59" s="43" t="s">
        <v>69</v>
      </c>
      <c r="W59" s="43" t="s">
        <v>69</v>
      </c>
      <c r="X59" s="101"/>
      <c r="Y59" s="43" t="s">
        <v>69</v>
      </c>
      <c r="Z59" s="43" t="s">
        <v>69</v>
      </c>
      <c r="AA59" s="43" t="s">
        <v>69</v>
      </c>
      <c r="AB59" s="43" t="s">
        <v>69</v>
      </c>
      <c r="AC59" s="43" t="s">
        <v>69</v>
      </c>
      <c r="AD59" s="101"/>
      <c r="AE59" s="43" t="s">
        <v>69</v>
      </c>
      <c r="AF59" s="43" t="s">
        <v>69</v>
      </c>
      <c r="AG59" s="43" t="s">
        <v>69</v>
      </c>
      <c r="AH59" s="43" t="s">
        <v>69</v>
      </c>
      <c r="AI59" s="43" t="s">
        <v>69</v>
      </c>
      <c r="AJ59" s="43" t="s">
        <v>69</v>
      </c>
      <c r="AK59" s="43" t="s">
        <v>69</v>
      </c>
      <c r="AL59" s="43" t="s">
        <v>69</v>
      </c>
      <c r="AM59" s="103"/>
      <c r="AN59" s="43" t="s">
        <v>69</v>
      </c>
      <c r="AO59" s="43" t="s">
        <v>69</v>
      </c>
      <c r="AP59" s="43" t="s">
        <v>69</v>
      </c>
      <c r="AQ59" s="43" t="s">
        <v>69</v>
      </c>
      <c r="AR59" s="43" t="s">
        <v>69</v>
      </c>
      <c r="AS59" s="44" t="s">
        <v>69</v>
      </c>
      <c r="AT59" s="11"/>
      <c r="AU59" s="11"/>
      <c r="AV59" s="11"/>
      <c r="AW59" s="11"/>
      <c r="AX59" s="11"/>
      <c r="AY59" s="11"/>
      <c r="AZ59" s="11"/>
      <c r="BA59" s="11"/>
      <c r="BB59" s="11"/>
    </row>
    <row r="60" spans="2:54" s="10" customFormat="1">
      <c r="B60" s="88" t="s">
        <v>73</v>
      </c>
      <c r="C60" s="80">
        <v>41</v>
      </c>
      <c r="D60" s="81" t="s">
        <v>9</v>
      </c>
      <c r="E60" s="7" t="s">
        <v>61</v>
      </c>
      <c r="F60" s="97">
        <f t="shared" ref="F60" si="76">AVERAGE(G60:K60)</f>
        <v>4.0380000000000003</v>
      </c>
      <c r="G60" s="32">
        <v>4.6100000000000003</v>
      </c>
      <c r="H60" s="32">
        <v>4.05</v>
      </c>
      <c r="I60" s="32">
        <v>3.46</v>
      </c>
      <c r="J60" s="32">
        <v>4.46</v>
      </c>
      <c r="K60" s="32">
        <v>3.61</v>
      </c>
      <c r="L60" s="97">
        <f t="shared" ref="L60" si="77">AVERAGE(M60:Q60)</f>
        <v>3.6659999999999995</v>
      </c>
      <c r="M60" s="32">
        <v>4.32</v>
      </c>
      <c r="N60" s="32">
        <v>3.59</v>
      </c>
      <c r="O60" s="32">
        <v>2.54</v>
      </c>
      <c r="P60" s="32">
        <v>4</v>
      </c>
      <c r="Q60" s="32">
        <v>3.88</v>
      </c>
      <c r="R60" s="97">
        <f t="shared" ref="R60" si="78">AVERAGE(S60:W60)</f>
        <v>3.7759999999999998</v>
      </c>
      <c r="S60" s="32">
        <v>3.37</v>
      </c>
      <c r="T60" s="32">
        <v>3.98</v>
      </c>
      <c r="U60" s="32">
        <v>4</v>
      </c>
      <c r="V60" s="32">
        <v>4.41</v>
      </c>
      <c r="W60" s="32">
        <v>3.12</v>
      </c>
      <c r="X60" s="97">
        <f t="shared" ref="X60" si="79">AVERAGE(Y60:AC60)</f>
        <v>3.556</v>
      </c>
      <c r="Y60" s="32">
        <v>3.9</v>
      </c>
      <c r="Z60" s="32">
        <v>3.54</v>
      </c>
      <c r="AA60" s="32">
        <v>3.73</v>
      </c>
      <c r="AB60" s="32">
        <v>3.61</v>
      </c>
      <c r="AC60" s="32">
        <v>3</v>
      </c>
      <c r="AD60" s="97">
        <f t="shared" ref="AD60" si="80">AVERAGE(AE60:AL60)</f>
        <v>3.6437499999999998</v>
      </c>
      <c r="AE60" s="32">
        <v>3.22</v>
      </c>
      <c r="AF60" s="32">
        <v>3.68</v>
      </c>
      <c r="AG60" s="32">
        <v>3.2</v>
      </c>
      <c r="AH60" s="32">
        <v>3.54</v>
      </c>
      <c r="AI60" s="32">
        <v>3.83</v>
      </c>
      <c r="AJ60" s="32">
        <v>3.78</v>
      </c>
      <c r="AK60" s="32">
        <v>3.95</v>
      </c>
      <c r="AL60" s="32">
        <v>3.95</v>
      </c>
      <c r="AM60" s="104">
        <f t="shared" ref="AM60" si="81">AVERAGE(AN60:AS60)</f>
        <v>4.0633333333333335</v>
      </c>
      <c r="AN60" s="32">
        <v>3.9</v>
      </c>
      <c r="AO60" s="32">
        <v>4.0999999999999996</v>
      </c>
      <c r="AP60" s="32">
        <v>4</v>
      </c>
      <c r="AQ60" s="32">
        <v>4.41</v>
      </c>
      <c r="AR60" s="32">
        <v>4.29</v>
      </c>
      <c r="AS60" s="37">
        <v>3.68</v>
      </c>
      <c r="AT60" s="11"/>
      <c r="AU60" s="11"/>
      <c r="AV60" s="11"/>
      <c r="AW60" s="11"/>
      <c r="AX60" s="11"/>
      <c r="AY60" s="11"/>
      <c r="AZ60" s="11"/>
      <c r="BA60" s="11"/>
      <c r="BB60" s="11"/>
    </row>
    <row r="61" spans="2:54" s="10" customFormat="1">
      <c r="B61" s="89"/>
      <c r="C61" s="60"/>
      <c r="D61" s="62"/>
      <c r="E61" s="4" t="s">
        <v>62</v>
      </c>
      <c r="F61" s="98"/>
      <c r="G61" s="33">
        <v>1.06</v>
      </c>
      <c r="H61" s="33">
        <v>1.29</v>
      </c>
      <c r="I61" s="33">
        <v>1.45</v>
      </c>
      <c r="J61" s="33">
        <v>1.19</v>
      </c>
      <c r="K61" s="33">
        <v>1.39</v>
      </c>
      <c r="L61" s="98"/>
      <c r="M61" s="33">
        <v>1.3</v>
      </c>
      <c r="N61" s="33">
        <v>1.41</v>
      </c>
      <c r="O61" s="33">
        <v>1.17</v>
      </c>
      <c r="P61" s="33">
        <v>1.4</v>
      </c>
      <c r="Q61" s="33">
        <v>1.48</v>
      </c>
      <c r="R61" s="98"/>
      <c r="S61" s="33">
        <v>1.53</v>
      </c>
      <c r="T61" s="33">
        <v>1.37</v>
      </c>
      <c r="U61" s="33">
        <v>1.4</v>
      </c>
      <c r="V61" s="33">
        <v>1.19</v>
      </c>
      <c r="W61" s="33">
        <v>1.5</v>
      </c>
      <c r="X61" s="98"/>
      <c r="Y61" s="33">
        <v>1.46</v>
      </c>
      <c r="Z61" s="33">
        <v>1.45</v>
      </c>
      <c r="AA61" s="33">
        <v>1.45</v>
      </c>
      <c r="AB61" s="33">
        <v>1.34</v>
      </c>
      <c r="AC61" s="33">
        <v>1.34</v>
      </c>
      <c r="AD61" s="98"/>
      <c r="AE61" s="33">
        <v>1.44</v>
      </c>
      <c r="AF61" s="33">
        <v>1.39</v>
      </c>
      <c r="AG61" s="33">
        <v>1.31</v>
      </c>
      <c r="AH61" s="33">
        <v>1.5</v>
      </c>
      <c r="AI61" s="33">
        <v>1.43</v>
      </c>
      <c r="AJ61" s="33">
        <v>1.41</v>
      </c>
      <c r="AK61" s="33">
        <v>1.4</v>
      </c>
      <c r="AL61" s="33">
        <v>1.4</v>
      </c>
      <c r="AM61" s="102"/>
      <c r="AN61" s="33">
        <v>1.39</v>
      </c>
      <c r="AO61" s="33">
        <v>1.34</v>
      </c>
      <c r="AP61" s="33">
        <v>1.4</v>
      </c>
      <c r="AQ61" s="33">
        <v>1.21</v>
      </c>
      <c r="AR61" s="33">
        <v>1.25</v>
      </c>
      <c r="AS61" s="38">
        <v>1.39</v>
      </c>
      <c r="AT61" s="11"/>
      <c r="AU61" s="11"/>
      <c r="AV61" s="11"/>
      <c r="AW61" s="11"/>
      <c r="AX61" s="11"/>
      <c r="AY61" s="11"/>
      <c r="AZ61" s="11"/>
      <c r="BA61" s="11"/>
      <c r="BB61" s="11"/>
    </row>
    <row r="62" spans="2:54" s="10" customFormat="1">
      <c r="B62" s="89"/>
      <c r="C62" s="63">
        <v>40</v>
      </c>
      <c r="D62" s="64" t="s">
        <v>11</v>
      </c>
      <c r="E62" s="25" t="s">
        <v>61</v>
      </c>
      <c r="F62" s="98">
        <f t="shared" ref="F62" si="82">AVERAGE(G62:K62)</f>
        <v>4.0179999999999989</v>
      </c>
      <c r="G62" s="33">
        <v>4.5999999999999996</v>
      </c>
      <c r="H62" s="33">
        <v>4.03</v>
      </c>
      <c r="I62" s="33">
        <v>3.43</v>
      </c>
      <c r="J62" s="33">
        <v>4.45</v>
      </c>
      <c r="K62" s="33">
        <v>3.58</v>
      </c>
      <c r="L62" s="98">
        <f t="shared" ref="L62" si="83">AVERAGE(M62:Q62)</f>
        <v>3.6420000000000003</v>
      </c>
      <c r="M62" s="33">
        <v>4.3</v>
      </c>
      <c r="N62" s="33">
        <v>3.55</v>
      </c>
      <c r="O62" s="33">
        <v>2.5299999999999998</v>
      </c>
      <c r="P62" s="33">
        <v>3.98</v>
      </c>
      <c r="Q62" s="33">
        <v>3.85</v>
      </c>
      <c r="R62" s="98">
        <f t="shared" ref="R62" si="84">AVERAGE(S62:W62)</f>
        <v>3.778</v>
      </c>
      <c r="S62" s="33">
        <v>3.4</v>
      </c>
      <c r="T62" s="33">
        <v>4.03</v>
      </c>
      <c r="U62" s="33">
        <v>3.98</v>
      </c>
      <c r="V62" s="33">
        <v>4.4000000000000004</v>
      </c>
      <c r="W62" s="33">
        <v>3.08</v>
      </c>
      <c r="X62" s="98">
        <f t="shared" ref="X62" si="85">AVERAGE(Y62:AC62)</f>
        <v>3.5219999999999998</v>
      </c>
      <c r="Y62" s="33">
        <v>3.88</v>
      </c>
      <c r="Z62" s="33">
        <v>3.5</v>
      </c>
      <c r="AA62" s="33">
        <v>3.7</v>
      </c>
      <c r="AB62" s="33">
        <v>3.58</v>
      </c>
      <c r="AC62" s="33">
        <v>2.95</v>
      </c>
      <c r="AD62" s="98">
        <f t="shared" ref="AD62" si="86">AVERAGE(AE62:AL62)</f>
        <v>3.6274999999999999</v>
      </c>
      <c r="AE62" s="33">
        <v>3.18</v>
      </c>
      <c r="AF62" s="33">
        <v>3.73</v>
      </c>
      <c r="AG62" s="33">
        <v>3.2</v>
      </c>
      <c r="AH62" s="33">
        <v>3.5</v>
      </c>
      <c r="AI62" s="33">
        <v>3.8</v>
      </c>
      <c r="AJ62" s="33">
        <v>3.75</v>
      </c>
      <c r="AK62" s="33">
        <v>3.93</v>
      </c>
      <c r="AL62" s="33">
        <v>3.93</v>
      </c>
      <c r="AM62" s="102">
        <f t="shared" ref="AM62" si="87">AVERAGE(AN62:AS62)</f>
        <v>4.0449999999999999</v>
      </c>
      <c r="AN62" s="33">
        <v>3.88</v>
      </c>
      <c r="AO62" s="33">
        <v>4.08</v>
      </c>
      <c r="AP62" s="33">
        <v>3.98</v>
      </c>
      <c r="AQ62" s="33">
        <v>4.4000000000000004</v>
      </c>
      <c r="AR62" s="33">
        <v>4.28</v>
      </c>
      <c r="AS62" s="38">
        <v>3.65</v>
      </c>
      <c r="AT62" s="11"/>
      <c r="AU62" s="11"/>
      <c r="AV62" s="11"/>
      <c r="AW62" s="11"/>
      <c r="AX62" s="11"/>
      <c r="AY62" s="11"/>
      <c r="AZ62" s="11"/>
      <c r="BA62" s="11"/>
      <c r="BB62" s="11"/>
    </row>
    <row r="63" spans="2:54" s="10" customFormat="1">
      <c r="B63" s="89"/>
      <c r="C63" s="63"/>
      <c r="D63" s="65"/>
      <c r="E63" s="25" t="s">
        <v>62</v>
      </c>
      <c r="F63" s="98"/>
      <c r="G63" s="33">
        <v>1.07</v>
      </c>
      <c r="H63" s="33">
        <v>1.29</v>
      </c>
      <c r="I63" s="33">
        <v>1.45</v>
      </c>
      <c r="J63" s="33">
        <v>1.2</v>
      </c>
      <c r="K63" s="33">
        <v>1.39</v>
      </c>
      <c r="L63" s="98"/>
      <c r="M63" s="33">
        <v>1.31</v>
      </c>
      <c r="N63" s="33">
        <v>1.41</v>
      </c>
      <c r="O63" s="33">
        <v>1.18</v>
      </c>
      <c r="P63" s="33">
        <v>1.41</v>
      </c>
      <c r="Q63" s="33">
        <v>1.49</v>
      </c>
      <c r="R63" s="98"/>
      <c r="S63" s="33">
        <v>1.53</v>
      </c>
      <c r="T63" s="33">
        <v>1.35</v>
      </c>
      <c r="U63" s="33">
        <v>1.41</v>
      </c>
      <c r="V63" s="33">
        <v>1.2</v>
      </c>
      <c r="W63" s="33">
        <v>1.49</v>
      </c>
      <c r="X63" s="98"/>
      <c r="Y63" s="33">
        <v>1.47</v>
      </c>
      <c r="Z63" s="33">
        <v>1.45</v>
      </c>
      <c r="AA63" s="33">
        <v>1.45</v>
      </c>
      <c r="AB63" s="33">
        <v>1.34</v>
      </c>
      <c r="AC63" s="33">
        <v>1.32</v>
      </c>
      <c r="AD63" s="98"/>
      <c r="AE63" s="33">
        <v>1.43</v>
      </c>
      <c r="AF63" s="33">
        <v>1.38</v>
      </c>
      <c r="AG63" s="33">
        <v>1.33</v>
      </c>
      <c r="AH63" s="33">
        <v>1.5</v>
      </c>
      <c r="AI63" s="33">
        <v>1.44</v>
      </c>
      <c r="AJ63" s="33">
        <v>1.41</v>
      </c>
      <c r="AK63" s="33">
        <v>1.4</v>
      </c>
      <c r="AL63" s="33">
        <v>1.4</v>
      </c>
      <c r="AM63" s="102"/>
      <c r="AN63" s="33">
        <v>1.4</v>
      </c>
      <c r="AO63" s="33">
        <v>1.35</v>
      </c>
      <c r="AP63" s="33">
        <v>1.41</v>
      </c>
      <c r="AQ63" s="33">
        <v>1.22</v>
      </c>
      <c r="AR63" s="33">
        <v>1.26</v>
      </c>
      <c r="AS63" s="38">
        <v>1.39</v>
      </c>
      <c r="AT63" s="11"/>
      <c r="AU63" s="11"/>
      <c r="AV63" s="11"/>
      <c r="AW63" s="11"/>
      <c r="AX63" s="11"/>
      <c r="AY63" s="11"/>
      <c r="AZ63" s="11"/>
      <c r="BA63" s="11"/>
      <c r="BB63" s="11"/>
    </row>
    <row r="64" spans="2:54" s="10" customFormat="1">
      <c r="B64" s="89"/>
      <c r="C64" s="63">
        <v>4</v>
      </c>
      <c r="D64" s="66" t="s">
        <v>63</v>
      </c>
      <c r="E64" s="25" t="s">
        <v>61</v>
      </c>
      <c r="F64" s="98">
        <f t="shared" ref="F64" si="88">AVERAGE(G64:K64)</f>
        <v>3.65</v>
      </c>
      <c r="G64" s="33">
        <v>3.5</v>
      </c>
      <c r="H64" s="33">
        <v>3.75</v>
      </c>
      <c r="I64" s="33">
        <v>3.75</v>
      </c>
      <c r="J64" s="33">
        <v>3.5</v>
      </c>
      <c r="K64" s="33">
        <v>3.75</v>
      </c>
      <c r="L64" s="98">
        <f t="shared" ref="L64" si="89">AVERAGE(M64:Q64)</f>
        <v>3.25</v>
      </c>
      <c r="M64" s="33">
        <v>3.5</v>
      </c>
      <c r="N64" s="33">
        <v>3</v>
      </c>
      <c r="O64" s="33">
        <v>2.75</v>
      </c>
      <c r="P64" s="33">
        <v>3.5</v>
      </c>
      <c r="Q64" s="33">
        <v>3.5</v>
      </c>
      <c r="R64" s="98">
        <f t="shared" ref="R64" si="90">AVERAGE(S64:W64)</f>
        <v>4.0999999999999996</v>
      </c>
      <c r="S64" s="33">
        <v>3.5</v>
      </c>
      <c r="T64" s="33">
        <v>4.25</v>
      </c>
      <c r="U64" s="33">
        <v>4.25</v>
      </c>
      <c r="V64" s="33">
        <v>4.25</v>
      </c>
      <c r="W64" s="33">
        <v>4.25</v>
      </c>
      <c r="X64" s="98">
        <f t="shared" ref="X64" si="91">AVERAGE(Y64:AC64)</f>
        <v>3.1</v>
      </c>
      <c r="Y64" s="33">
        <v>3.5</v>
      </c>
      <c r="Z64" s="33">
        <v>3.5</v>
      </c>
      <c r="AA64" s="33">
        <v>3.5</v>
      </c>
      <c r="AB64" s="33">
        <v>3</v>
      </c>
      <c r="AC64" s="33">
        <v>2</v>
      </c>
      <c r="AD64" s="98">
        <f t="shared" ref="AD64" si="92">AVERAGE(AE64:AL64)</f>
        <v>3.21875</v>
      </c>
      <c r="AE64" s="33">
        <v>2.75</v>
      </c>
      <c r="AF64" s="33">
        <v>3.5</v>
      </c>
      <c r="AG64" s="33">
        <v>2.75</v>
      </c>
      <c r="AH64" s="33">
        <v>2.75</v>
      </c>
      <c r="AI64" s="33">
        <v>3.5</v>
      </c>
      <c r="AJ64" s="33">
        <v>3.5</v>
      </c>
      <c r="AK64" s="33">
        <v>3.5</v>
      </c>
      <c r="AL64" s="33">
        <v>3.5</v>
      </c>
      <c r="AM64" s="102">
        <f t="shared" ref="AM64" si="93">AVERAGE(AN64:AS64)</f>
        <v>3.5</v>
      </c>
      <c r="AN64" s="33">
        <v>3.5</v>
      </c>
      <c r="AO64" s="33">
        <v>3.5</v>
      </c>
      <c r="AP64" s="33">
        <v>3.5</v>
      </c>
      <c r="AQ64" s="33">
        <v>3.5</v>
      </c>
      <c r="AR64" s="33">
        <v>3.5</v>
      </c>
      <c r="AS64" s="38">
        <v>3.5</v>
      </c>
      <c r="AT64" s="11"/>
      <c r="AU64" s="11"/>
      <c r="AV64" s="11"/>
      <c r="AW64" s="11"/>
      <c r="AX64" s="11"/>
      <c r="AY64" s="11"/>
      <c r="AZ64" s="11"/>
      <c r="BA64" s="11"/>
      <c r="BB64" s="11"/>
    </row>
    <row r="65" spans="2:54" s="10" customFormat="1">
      <c r="B65" s="89"/>
      <c r="C65" s="63"/>
      <c r="D65" s="66"/>
      <c r="E65" s="25" t="s">
        <v>62</v>
      </c>
      <c r="F65" s="98"/>
      <c r="G65" s="33">
        <v>1.5</v>
      </c>
      <c r="H65" s="33">
        <v>1.3</v>
      </c>
      <c r="I65" s="33">
        <v>1.3</v>
      </c>
      <c r="J65" s="33">
        <v>1.5</v>
      </c>
      <c r="K65" s="33">
        <v>1.3</v>
      </c>
      <c r="L65" s="98"/>
      <c r="M65" s="33">
        <v>1.5</v>
      </c>
      <c r="N65" s="33">
        <v>1.22</v>
      </c>
      <c r="O65" s="33">
        <v>0.43</v>
      </c>
      <c r="P65" s="33">
        <v>1.5</v>
      </c>
      <c r="Q65" s="33">
        <v>1.5</v>
      </c>
      <c r="R65" s="98"/>
      <c r="S65" s="33">
        <v>1.5</v>
      </c>
      <c r="T65" s="33">
        <v>1.3</v>
      </c>
      <c r="U65" s="33">
        <v>1.3</v>
      </c>
      <c r="V65" s="33">
        <v>1.3</v>
      </c>
      <c r="W65" s="33">
        <v>1.3</v>
      </c>
      <c r="X65" s="98"/>
      <c r="Y65" s="33">
        <v>1.5</v>
      </c>
      <c r="Z65" s="33">
        <v>1.5</v>
      </c>
      <c r="AA65" s="33">
        <v>1.5</v>
      </c>
      <c r="AB65" s="33">
        <v>1.22</v>
      </c>
      <c r="AC65" s="33">
        <v>0</v>
      </c>
      <c r="AD65" s="98"/>
      <c r="AE65" s="33">
        <v>1.3</v>
      </c>
      <c r="AF65" s="33">
        <v>1.5</v>
      </c>
      <c r="AG65" s="33">
        <v>1.3</v>
      </c>
      <c r="AH65" s="33">
        <v>1.3</v>
      </c>
      <c r="AI65" s="33">
        <v>1.5</v>
      </c>
      <c r="AJ65" s="33">
        <v>1.5</v>
      </c>
      <c r="AK65" s="33">
        <v>1.5</v>
      </c>
      <c r="AL65" s="33">
        <v>1.5</v>
      </c>
      <c r="AM65" s="102"/>
      <c r="AN65" s="33">
        <v>1.5</v>
      </c>
      <c r="AO65" s="33">
        <v>1.5</v>
      </c>
      <c r="AP65" s="33">
        <v>1.5</v>
      </c>
      <c r="AQ65" s="33">
        <v>1.5</v>
      </c>
      <c r="AR65" s="33">
        <v>1.5</v>
      </c>
      <c r="AS65" s="38">
        <v>1.5</v>
      </c>
      <c r="AT65" s="11"/>
      <c r="AU65" s="11"/>
      <c r="AV65" s="11"/>
      <c r="AW65" s="11"/>
      <c r="AX65" s="11"/>
      <c r="AY65" s="11"/>
      <c r="AZ65" s="11"/>
      <c r="BA65" s="11"/>
      <c r="BB65" s="11"/>
    </row>
    <row r="66" spans="2:54" s="10" customFormat="1">
      <c r="B66" s="89"/>
      <c r="C66" s="63">
        <v>5</v>
      </c>
      <c r="D66" s="66" t="s">
        <v>64</v>
      </c>
      <c r="E66" s="25" t="s">
        <v>61</v>
      </c>
      <c r="F66" s="98">
        <f t="shared" ref="F66" si="94">AVERAGE(G66:K66)</f>
        <v>3.96</v>
      </c>
      <c r="G66" s="33">
        <v>5</v>
      </c>
      <c r="H66" s="33">
        <v>4</v>
      </c>
      <c r="I66" s="33">
        <v>3.2</v>
      </c>
      <c r="J66" s="33">
        <v>5</v>
      </c>
      <c r="K66" s="33">
        <v>2.6</v>
      </c>
      <c r="L66" s="98">
        <f t="shared" ref="L66" si="95">AVERAGE(M66:Q66)</f>
        <v>3.84</v>
      </c>
      <c r="M66" s="33">
        <v>5</v>
      </c>
      <c r="N66" s="33">
        <v>3.2</v>
      </c>
      <c r="O66" s="33">
        <v>2.8</v>
      </c>
      <c r="P66" s="33">
        <v>4.4000000000000004</v>
      </c>
      <c r="Q66" s="33">
        <v>3.8</v>
      </c>
      <c r="R66" s="98">
        <f t="shared" ref="R66" si="96">AVERAGE(S66:W66)</f>
        <v>3.2399999999999998</v>
      </c>
      <c r="S66" s="33">
        <v>2.4</v>
      </c>
      <c r="T66" s="33">
        <v>3.2</v>
      </c>
      <c r="U66" s="33">
        <v>3.8</v>
      </c>
      <c r="V66" s="33">
        <v>4.4000000000000004</v>
      </c>
      <c r="W66" s="33">
        <v>2.4</v>
      </c>
      <c r="X66" s="98">
        <f t="shared" ref="X66" si="97">AVERAGE(Y66:AC66)</f>
        <v>3.8</v>
      </c>
      <c r="Y66" s="33">
        <v>4</v>
      </c>
      <c r="Z66" s="33">
        <v>4</v>
      </c>
      <c r="AA66" s="33">
        <v>3.8</v>
      </c>
      <c r="AB66" s="33">
        <v>3.6</v>
      </c>
      <c r="AC66" s="33">
        <v>3.6</v>
      </c>
      <c r="AD66" s="98">
        <f t="shared" ref="AD66" si="98">AVERAGE(AE66:AL66)</f>
        <v>3.7500000000000004</v>
      </c>
      <c r="AE66" s="33">
        <v>3.8</v>
      </c>
      <c r="AF66" s="33">
        <v>3.8</v>
      </c>
      <c r="AG66" s="33">
        <v>3.4</v>
      </c>
      <c r="AH66" s="33">
        <v>3.8</v>
      </c>
      <c r="AI66" s="33">
        <v>3.8</v>
      </c>
      <c r="AJ66" s="33">
        <v>3.8</v>
      </c>
      <c r="AK66" s="33">
        <v>3.8</v>
      </c>
      <c r="AL66" s="33">
        <v>3.8</v>
      </c>
      <c r="AM66" s="102">
        <f t="shared" ref="AM66" si="99">AVERAGE(AN66:AS66)</f>
        <v>4.4000000000000004</v>
      </c>
      <c r="AN66" s="33">
        <v>4.4000000000000004</v>
      </c>
      <c r="AO66" s="33">
        <v>4.4000000000000004</v>
      </c>
      <c r="AP66" s="33">
        <v>4.4000000000000004</v>
      </c>
      <c r="AQ66" s="33">
        <v>5</v>
      </c>
      <c r="AR66" s="33">
        <v>5</v>
      </c>
      <c r="AS66" s="38">
        <v>3.2</v>
      </c>
      <c r="AT66" s="11"/>
      <c r="AU66" s="11"/>
      <c r="AV66" s="11"/>
      <c r="AW66" s="11"/>
      <c r="AX66" s="11"/>
      <c r="AY66" s="11"/>
      <c r="AZ66" s="11"/>
      <c r="BA66" s="11"/>
      <c r="BB66" s="11"/>
    </row>
    <row r="67" spans="2:54" s="10" customFormat="1">
      <c r="B67" s="89"/>
      <c r="C67" s="63"/>
      <c r="D67" s="66"/>
      <c r="E67" s="25" t="s">
        <v>62</v>
      </c>
      <c r="F67" s="98"/>
      <c r="G67" s="33">
        <v>0</v>
      </c>
      <c r="H67" s="33">
        <v>1.26</v>
      </c>
      <c r="I67" s="33">
        <v>1.47</v>
      </c>
      <c r="J67" s="33">
        <v>0</v>
      </c>
      <c r="K67" s="33">
        <v>1.2</v>
      </c>
      <c r="L67" s="98"/>
      <c r="M67" s="33">
        <v>0</v>
      </c>
      <c r="N67" s="33">
        <v>1.47</v>
      </c>
      <c r="O67" s="33">
        <v>1.33</v>
      </c>
      <c r="P67" s="33">
        <v>1.2</v>
      </c>
      <c r="Q67" s="33">
        <v>1.47</v>
      </c>
      <c r="R67" s="98"/>
      <c r="S67" s="33">
        <v>1.36</v>
      </c>
      <c r="T67" s="33">
        <v>1.47</v>
      </c>
      <c r="U67" s="33">
        <v>1.47</v>
      </c>
      <c r="V67" s="33">
        <v>1.2</v>
      </c>
      <c r="W67" s="33">
        <v>1.36</v>
      </c>
      <c r="X67" s="98"/>
      <c r="Y67" s="33">
        <v>1.26</v>
      </c>
      <c r="Z67" s="33">
        <v>1.26</v>
      </c>
      <c r="AA67" s="33">
        <v>1.47</v>
      </c>
      <c r="AB67" s="33">
        <v>1.2</v>
      </c>
      <c r="AC67" s="33">
        <v>1.2</v>
      </c>
      <c r="AD67" s="98"/>
      <c r="AE67" s="33">
        <v>1.47</v>
      </c>
      <c r="AF67" s="33">
        <v>1.47</v>
      </c>
      <c r="AG67" s="33">
        <v>1.36</v>
      </c>
      <c r="AH67" s="33">
        <v>1.47</v>
      </c>
      <c r="AI67" s="33">
        <v>1.47</v>
      </c>
      <c r="AJ67" s="33">
        <v>1.47</v>
      </c>
      <c r="AK67" s="33">
        <v>1.47</v>
      </c>
      <c r="AL67" s="33">
        <v>1.47</v>
      </c>
      <c r="AM67" s="102"/>
      <c r="AN67" s="33">
        <v>1.2</v>
      </c>
      <c r="AO67" s="33">
        <v>1.2</v>
      </c>
      <c r="AP67" s="33">
        <v>1.2</v>
      </c>
      <c r="AQ67" s="33">
        <v>0</v>
      </c>
      <c r="AR67" s="33">
        <v>0</v>
      </c>
      <c r="AS67" s="38">
        <v>1.47</v>
      </c>
      <c r="AT67" s="11"/>
      <c r="AU67" s="11"/>
      <c r="AV67" s="11"/>
      <c r="AW67" s="11"/>
      <c r="AX67" s="11"/>
      <c r="AY67" s="11"/>
      <c r="AZ67" s="11"/>
      <c r="BA67" s="11"/>
      <c r="BB67" s="11"/>
    </row>
    <row r="68" spans="2:54" s="10" customFormat="1">
      <c r="B68" s="89"/>
      <c r="C68" s="63" t="s">
        <v>69</v>
      </c>
      <c r="D68" s="66" t="s">
        <v>65</v>
      </c>
      <c r="E68" s="25" t="s">
        <v>61</v>
      </c>
      <c r="F68" s="98" t="s">
        <v>69</v>
      </c>
      <c r="G68" s="33" t="s">
        <v>69</v>
      </c>
      <c r="H68" s="33" t="s">
        <v>69</v>
      </c>
      <c r="I68" s="33" t="s">
        <v>69</v>
      </c>
      <c r="J68" s="33" t="s">
        <v>69</v>
      </c>
      <c r="K68" s="33" t="s">
        <v>69</v>
      </c>
      <c r="L68" s="98" t="s">
        <v>69</v>
      </c>
      <c r="M68" s="33" t="s">
        <v>69</v>
      </c>
      <c r="N68" s="33" t="s">
        <v>69</v>
      </c>
      <c r="O68" s="33" t="s">
        <v>69</v>
      </c>
      <c r="P68" s="33" t="s">
        <v>69</v>
      </c>
      <c r="Q68" s="33" t="s">
        <v>69</v>
      </c>
      <c r="R68" s="98" t="s">
        <v>69</v>
      </c>
      <c r="S68" s="33" t="s">
        <v>69</v>
      </c>
      <c r="T68" s="33" t="s">
        <v>69</v>
      </c>
      <c r="U68" s="33" t="s">
        <v>69</v>
      </c>
      <c r="V68" s="33" t="s">
        <v>69</v>
      </c>
      <c r="W68" s="33" t="s">
        <v>69</v>
      </c>
      <c r="X68" s="98" t="s">
        <v>69</v>
      </c>
      <c r="Y68" s="33" t="s">
        <v>69</v>
      </c>
      <c r="Z68" s="33" t="s">
        <v>69</v>
      </c>
      <c r="AA68" s="33" t="s">
        <v>69</v>
      </c>
      <c r="AB68" s="33" t="s">
        <v>69</v>
      </c>
      <c r="AC68" s="33" t="s">
        <v>69</v>
      </c>
      <c r="AD68" s="98" t="s">
        <v>69</v>
      </c>
      <c r="AE68" s="33" t="s">
        <v>69</v>
      </c>
      <c r="AF68" s="33" t="s">
        <v>69</v>
      </c>
      <c r="AG68" s="33" t="s">
        <v>69</v>
      </c>
      <c r="AH68" s="33" t="s">
        <v>69</v>
      </c>
      <c r="AI68" s="33" t="s">
        <v>69</v>
      </c>
      <c r="AJ68" s="33" t="s">
        <v>69</v>
      </c>
      <c r="AK68" s="33" t="s">
        <v>69</v>
      </c>
      <c r="AL68" s="33" t="s">
        <v>69</v>
      </c>
      <c r="AM68" s="102" t="s">
        <v>69</v>
      </c>
      <c r="AN68" s="33" t="s">
        <v>69</v>
      </c>
      <c r="AO68" s="33" t="s">
        <v>69</v>
      </c>
      <c r="AP68" s="33" t="s">
        <v>69</v>
      </c>
      <c r="AQ68" s="33" t="s">
        <v>69</v>
      </c>
      <c r="AR68" s="33" t="s">
        <v>69</v>
      </c>
      <c r="AS68" s="38" t="s">
        <v>69</v>
      </c>
      <c r="AT68" s="11"/>
      <c r="AU68" s="11"/>
      <c r="AV68" s="11"/>
      <c r="AW68" s="11"/>
      <c r="AX68" s="11"/>
      <c r="AY68" s="11"/>
      <c r="AZ68" s="11"/>
      <c r="BA68" s="11"/>
      <c r="BB68" s="11"/>
    </row>
    <row r="69" spans="2:54" s="10" customFormat="1">
      <c r="B69" s="89"/>
      <c r="C69" s="63"/>
      <c r="D69" s="66"/>
      <c r="E69" s="25" t="s">
        <v>62</v>
      </c>
      <c r="F69" s="98"/>
      <c r="G69" s="33" t="s">
        <v>69</v>
      </c>
      <c r="H69" s="33" t="s">
        <v>69</v>
      </c>
      <c r="I69" s="33" t="s">
        <v>69</v>
      </c>
      <c r="J69" s="33" t="s">
        <v>69</v>
      </c>
      <c r="K69" s="33" t="s">
        <v>69</v>
      </c>
      <c r="L69" s="98"/>
      <c r="M69" s="33" t="s">
        <v>69</v>
      </c>
      <c r="N69" s="33" t="s">
        <v>69</v>
      </c>
      <c r="O69" s="33" t="s">
        <v>69</v>
      </c>
      <c r="P69" s="33" t="s">
        <v>69</v>
      </c>
      <c r="Q69" s="33" t="s">
        <v>69</v>
      </c>
      <c r="R69" s="98"/>
      <c r="S69" s="33" t="s">
        <v>69</v>
      </c>
      <c r="T69" s="33" t="s">
        <v>69</v>
      </c>
      <c r="U69" s="33" t="s">
        <v>69</v>
      </c>
      <c r="V69" s="33" t="s">
        <v>69</v>
      </c>
      <c r="W69" s="33" t="s">
        <v>69</v>
      </c>
      <c r="X69" s="98"/>
      <c r="Y69" s="33" t="s">
        <v>69</v>
      </c>
      <c r="Z69" s="33" t="s">
        <v>69</v>
      </c>
      <c r="AA69" s="33" t="s">
        <v>69</v>
      </c>
      <c r="AB69" s="33" t="s">
        <v>69</v>
      </c>
      <c r="AC69" s="33" t="s">
        <v>69</v>
      </c>
      <c r="AD69" s="98"/>
      <c r="AE69" s="33" t="s">
        <v>69</v>
      </c>
      <c r="AF69" s="33" t="s">
        <v>69</v>
      </c>
      <c r="AG69" s="33" t="s">
        <v>69</v>
      </c>
      <c r="AH69" s="33" t="s">
        <v>69</v>
      </c>
      <c r="AI69" s="33" t="s">
        <v>69</v>
      </c>
      <c r="AJ69" s="33" t="s">
        <v>69</v>
      </c>
      <c r="AK69" s="33" t="s">
        <v>69</v>
      </c>
      <c r="AL69" s="33" t="s">
        <v>69</v>
      </c>
      <c r="AM69" s="102"/>
      <c r="AN69" s="33" t="s">
        <v>69</v>
      </c>
      <c r="AO69" s="33" t="s">
        <v>69</v>
      </c>
      <c r="AP69" s="33" t="s">
        <v>69</v>
      </c>
      <c r="AQ69" s="33" t="s">
        <v>69</v>
      </c>
      <c r="AR69" s="33" t="s">
        <v>69</v>
      </c>
      <c r="AS69" s="38" t="s">
        <v>69</v>
      </c>
      <c r="AT69" s="11"/>
      <c r="AU69" s="11"/>
      <c r="AV69" s="11"/>
      <c r="AW69" s="11"/>
      <c r="AX69" s="11"/>
      <c r="AY69" s="11"/>
      <c r="AZ69" s="11"/>
      <c r="BA69" s="11"/>
      <c r="BB69" s="11"/>
    </row>
    <row r="70" spans="2:54" s="10" customFormat="1">
      <c r="B70" s="89"/>
      <c r="C70" s="63">
        <v>31</v>
      </c>
      <c r="D70" s="66" t="s">
        <v>66</v>
      </c>
      <c r="E70" s="25" t="s">
        <v>61</v>
      </c>
      <c r="F70" s="98">
        <f t="shared" ref="F70" si="100">AVERAGE(G70:K70)</f>
        <v>4.07</v>
      </c>
      <c r="G70" s="33">
        <v>4.68</v>
      </c>
      <c r="H70" s="33">
        <v>4.0599999999999996</v>
      </c>
      <c r="I70" s="33">
        <v>3.42</v>
      </c>
      <c r="J70" s="33">
        <v>4.4800000000000004</v>
      </c>
      <c r="K70" s="33">
        <v>3.71</v>
      </c>
      <c r="L70" s="98">
        <f t="shared" ref="L70" si="101">AVERAGE(M70:Q70)</f>
        <v>3.6580000000000004</v>
      </c>
      <c r="M70" s="33">
        <v>4.29</v>
      </c>
      <c r="N70" s="33">
        <v>3.68</v>
      </c>
      <c r="O70" s="33">
        <v>2.4500000000000002</v>
      </c>
      <c r="P70" s="33">
        <v>3.97</v>
      </c>
      <c r="Q70" s="33">
        <v>3.9</v>
      </c>
      <c r="R70" s="98">
        <f t="shared" ref="R70" si="102">AVERAGE(S70:W70)</f>
        <v>3.8200000000000003</v>
      </c>
      <c r="S70" s="33">
        <v>3.55</v>
      </c>
      <c r="T70" s="33">
        <v>4.13</v>
      </c>
      <c r="U70" s="33">
        <v>3.97</v>
      </c>
      <c r="V70" s="33">
        <v>4.42</v>
      </c>
      <c r="W70" s="33">
        <v>3.03</v>
      </c>
      <c r="X70" s="98">
        <f t="shared" ref="X70" si="103">AVERAGE(Y70:AC70)</f>
        <v>3.5300000000000002</v>
      </c>
      <c r="Y70" s="33">
        <v>3.9</v>
      </c>
      <c r="Z70" s="33">
        <v>3.42</v>
      </c>
      <c r="AA70" s="33">
        <v>3.71</v>
      </c>
      <c r="AB70" s="33">
        <v>3.65</v>
      </c>
      <c r="AC70" s="33">
        <v>2.97</v>
      </c>
      <c r="AD70" s="98">
        <f t="shared" ref="AD70" si="104">AVERAGE(AE70:AL70)</f>
        <v>3.6574999999999998</v>
      </c>
      <c r="AE70" s="33">
        <v>3.13</v>
      </c>
      <c r="AF70" s="33">
        <v>3.74</v>
      </c>
      <c r="AG70" s="33">
        <v>3.23</v>
      </c>
      <c r="AH70" s="33">
        <v>3.55</v>
      </c>
      <c r="AI70" s="33">
        <v>3.84</v>
      </c>
      <c r="AJ70" s="33">
        <v>3.77</v>
      </c>
      <c r="AK70" s="33">
        <v>4</v>
      </c>
      <c r="AL70" s="33">
        <v>4</v>
      </c>
      <c r="AM70" s="102">
        <f t="shared" ref="AM70" si="105">AVERAGE(AN70:AS70)</f>
        <v>4.0549999999999997</v>
      </c>
      <c r="AN70" s="33">
        <v>3.84</v>
      </c>
      <c r="AO70" s="33">
        <v>4.0999999999999996</v>
      </c>
      <c r="AP70" s="33">
        <v>3.97</v>
      </c>
      <c r="AQ70" s="33">
        <v>4.42</v>
      </c>
      <c r="AR70" s="33">
        <v>4.26</v>
      </c>
      <c r="AS70" s="38">
        <v>3.74</v>
      </c>
      <c r="AT70" s="11"/>
      <c r="AU70" s="11"/>
      <c r="AV70" s="11"/>
      <c r="AW70" s="11"/>
      <c r="AX70" s="11"/>
      <c r="AY70" s="11"/>
      <c r="AZ70" s="11"/>
      <c r="BA70" s="11"/>
      <c r="BB70" s="11"/>
    </row>
    <row r="71" spans="2:54" s="10" customFormat="1">
      <c r="B71" s="89"/>
      <c r="C71" s="63"/>
      <c r="D71" s="67"/>
      <c r="E71" s="25" t="s">
        <v>62</v>
      </c>
      <c r="F71" s="98"/>
      <c r="G71" s="33">
        <v>1</v>
      </c>
      <c r="H71" s="33">
        <v>1.29</v>
      </c>
      <c r="I71" s="33">
        <v>1.45</v>
      </c>
      <c r="J71" s="33">
        <v>1.19</v>
      </c>
      <c r="K71" s="33">
        <v>1.37</v>
      </c>
      <c r="L71" s="98"/>
      <c r="M71" s="33">
        <v>1.32</v>
      </c>
      <c r="N71" s="33">
        <v>1.4</v>
      </c>
      <c r="O71" s="33">
        <v>1.21</v>
      </c>
      <c r="P71" s="33">
        <v>1.4</v>
      </c>
      <c r="Q71" s="33">
        <v>1.49</v>
      </c>
      <c r="R71" s="98"/>
      <c r="S71" s="33">
        <v>1.5</v>
      </c>
      <c r="T71" s="33">
        <v>1.29</v>
      </c>
      <c r="U71" s="33">
        <v>1.4</v>
      </c>
      <c r="V71" s="33">
        <v>1.19</v>
      </c>
      <c r="W71" s="33">
        <v>1.45</v>
      </c>
      <c r="X71" s="98"/>
      <c r="Y71" s="33">
        <v>1.49</v>
      </c>
      <c r="Z71" s="33">
        <v>1.45</v>
      </c>
      <c r="AA71" s="33">
        <v>1.44</v>
      </c>
      <c r="AB71" s="33">
        <v>1.36</v>
      </c>
      <c r="AC71" s="33">
        <v>1.36</v>
      </c>
      <c r="AD71" s="98"/>
      <c r="AE71" s="33">
        <v>1.41</v>
      </c>
      <c r="AF71" s="33">
        <v>1.34</v>
      </c>
      <c r="AG71" s="33">
        <v>1.31</v>
      </c>
      <c r="AH71" s="33">
        <v>1.5</v>
      </c>
      <c r="AI71" s="33">
        <v>1.42</v>
      </c>
      <c r="AJ71" s="33">
        <v>1.38</v>
      </c>
      <c r="AK71" s="33">
        <v>1.37</v>
      </c>
      <c r="AL71" s="33">
        <v>1.37</v>
      </c>
      <c r="AM71" s="102"/>
      <c r="AN71" s="33">
        <v>1.39</v>
      </c>
      <c r="AO71" s="33">
        <v>1.33</v>
      </c>
      <c r="AP71" s="33">
        <v>1.4</v>
      </c>
      <c r="AQ71" s="33">
        <v>1.21</v>
      </c>
      <c r="AR71" s="33">
        <v>1.27</v>
      </c>
      <c r="AS71" s="38">
        <v>1.34</v>
      </c>
      <c r="AT71" s="11"/>
      <c r="AU71" s="11"/>
      <c r="AV71" s="11"/>
      <c r="AW71" s="11"/>
      <c r="AX71" s="11"/>
      <c r="AY71" s="11"/>
      <c r="AZ71" s="11"/>
      <c r="BA71" s="11"/>
      <c r="BB71" s="11"/>
    </row>
    <row r="72" spans="2:54" s="10" customFormat="1">
      <c r="B72" s="89"/>
      <c r="C72" s="68">
        <v>1</v>
      </c>
      <c r="D72" s="69" t="s">
        <v>13</v>
      </c>
      <c r="E72" s="26" t="s">
        <v>61</v>
      </c>
      <c r="F72" s="98">
        <f>AVERAGE(G72:K72)</f>
        <v>5</v>
      </c>
      <c r="G72" s="33">
        <v>5</v>
      </c>
      <c r="H72" s="33">
        <v>5</v>
      </c>
      <c r="I72" s="33">
        <v>5</v>
      </c>
      <c r="J72" s="33">
        <v>5</v>
      </c>
      <c r="K72" s="33">
        <v>5</v>
      </c>
      <c r="L72" s="98">
        <f>AVERAGE(M72:Q72)</f>
        <v>4.5999999999999996</v>
      </c>
      <c r="M72" s="33">
        <v>5</v>
      </c>
      <c r="N72" s="33">
        <v>5</v>
      </c>
      <c r="O72" s="33">
        <v>3</v>
      </c>
      <c r="P72" s="33">
        <v>5</v>
      </c>
      <c r="Q72" s="33">
        <v>5</v>
      </c>
      <c r="R72" s="98">
        <f>AVERAGE(S72:W72)</f>
        <v>3.8</v>
      </c>
      <c r="S72" s="33">
        <v>2</v>
      </c>
      <c r="T72" s="33">
        <v>2</v>
      </c>
      <c r="U72" s="33">
        <v>5</v>
      </c>
      <c r="V72" s="33">
        <v>5</v>
      </c>
      <c r="W72" s="33">
        <v>5</v>
      </c>
      <c r="X72" s="98">
        <f>AVERAGE(Y72:AC72)</f>
        <v>5</v>
      </c>
      <c r="Y72" s="33">
        <v>5</v>
      </c>
      <c r="Z72" s="33">
        <v>5</v>
      </c>
      <c r="AA72" s="33">
        <v>5</v>
      </c>
      <c r="AB72" s="33">
        <v>5</v>
      </c>
      <c r="AC72" s="33">
        <v>5</v>
      </c>
      <c r="AD72" s="98">
        <f t="shared" ref="AD72" si="106">AVERAGE(AE72:AL72)</f>
        <v>4.375</v>
      </c>
      <c r="AE72" s="33">
        <v>5</v>
      </c>
      <c r="AF72" s="33">
        <v>2</v>
      </c>
      <c r="AG72" s="33">
        <v>3</v>
      </c>
      <c r="AH72" s="33">
        <v>5</v>
      </c>
      <c r="AI72" s="33">
        <v>5</v>
      </c>
      <c r="AJ72" s="33">
        <v>5</v>
      </c>
      <c r="AK72" s="33">
        <v>5</v>
      </c>
      <c r="AL72" s="33">
        <v>5</v>
      </c>
      <c r="AM72" s="98">
        <f>AVERAGE(AN72:AR72)</f>
        <v>5</v>
      </c>
      <c r="AN72" s="33">
        <v>5</v>
      </c>
      <c r="AO72" s="33">
        <v>5</v>
      </c>
      <c r="AP72" s="33">
        <v>5</v>
      </c>
      <c r="AQ72" s="33">
        <v>5</v>
      </c>
      <c r="AR72" s="33">
        <v>5</v>
      </c>
      <c r="AS72" s="38">
        <v>5</v>
      </c>
      <c r="AT72" s="11"/>
      <c r="AU72" s="11"/>
      <c r="AV72" s="11"/>
      <c r="AW72" s="11"/>
      <c r="AX72" s="11"/>
      <c r="AY72" s="11"/>
      <c r="AZ72" s="11"/>
      <c r="BA72" s="11"/>
      <c r="BB72" s="11"/>
    </row>
    <row r="73" spans="2:54" s="10" customFormat="1">
      <c r="B73" s="89"/>
      <c r="C73" s="68"/>
      <c r="D73" s="70"/>
      <c r="E73" s="26" t="s">
        <v>62</v>
      </c>
      <c r="F73" s="98"/>
      <c r="G73" s="33">
        <v>0</v>
      </c>
      <c r="H73" s="33">
        <v>0</v>
      </c>
      <c r="I73" s="33">
        <v>0</v>
      </c>
      <c r="J73" s="33">
        <v>0</v>
      </c>
      <c r="K73" s="33">
        <v>0</v>
      </c>
      <c r="L73" s="98"/>
      <c r="M73" s="33">
        <v>0</v>
      </c>
      <c r="N73" s="33">
        <v>0</v>
      </c>
      <c r="O73" s="33">
        <v>0</v>
      </c>
      <c r="P73" s="33">
        <v>0</v>
      </c>
      <c r="Q73" s="33">
        <v>0</v>
      </c>
      <c r="R73" s="98"/>
      <c r="S73" s="33">
        <v>0</v>
      </c>
      <c r="T73" s="33">
        <v>0</v>
      </c>
      <c r="U73" s="33">
        <v>0</v>
      </c>
      <c r="V73" s="33">
        <v>0</v>
      </c>
      <c r="W73" s="33">
        <v>0</v>
      </c>
      <c r="X73" s="98"/>
      <c r="Y73" s="33">
        <v>0</v>
      </c>
      <c r="Z73" s="33">
        <v>0</v>
      </c>
      <c r="AA73" s="33">
        <v>0</v>
      </c>
      <c r="AB73" s="33">
        <v>0</v>
      </c>
      <c r="AC73" s="33">
        <v>0</v>
      </c>
      <c r="AD73" s="98"/>
      <c r="AE73" s="33">
        <v>0</v>
      </c>
      <c r="AF73" s="33">
        <v>0</v>
      </c>
      <c r="AG73" s="33">
        <v>0</v>
      </c>
      <c r="AH73" s="33">
        <v>0</v>
      </c>
      <c r="AI73" s="33">
        <v>0</v>
      </c>
      <c r="AJ73" s="33">
        <v>0</v>
      </c>
      <c r="AK73" s="33">
        <v>0</v>
      </c>
      <c r="AL73" s="33">
        <v>0</v>
      </c>
      <c r="AM73" s="98"/>
      <c r="AN73" s="33">
        <v>0</v>
      </c>
      <c r="AO73" s="33">
        <v>0</v>
      </c>
      <c r="AP73" s="33">
        <v>0</v>
      </c>
      <c r="AQ73" s="33">
        <v>0</v>
      </c>
      <c r="AR73" s="33">
        <v>0</v>
      </c>
      <c r="AS73" s="38">
        <v>0</v>
      </c>
      <c r="AT73" s="11"/>
      <c r="AU73" s="11"/>
      <c r="AV73" s="11"/>
      <c r="AW73" s="11"/>
      <c r="AX73" s="11"/>
      <c r="AY73" s="11"/>
      <c r="AZ73" s="11"/>
      <c r="BA73" s="11"/>
      <c r="BB73" s="11"/>
    </row>
    <row r="74" spans="2:54" s="10" customFormat="1">
      <c r="B74" s="89"/>
      <c r="C74" s="68" t="s">
        <v>69</v>
      </c>
      <c r="D74" s="69" t="s">
        <v>67</v>
      </c>
      <c r="E74" s="26" t="s">
        <v>61</v>
      </c>
      <c r="F74" s="98" t="s">
        <v>69</v>
      </c>
      <c r="G74" s="33" t="s">
        <v>69</v>
      </c>
      <c r="H74" s="33" t="s">
        <v>69</v>
      </c>
      <c r="I74" s="33" t="s">
        <v>69</v>
      </c>
      <c r="J74" s="33" t="s">
        <v>69</v>
      </c>
      <c r="K74" s="33" t="s">
        <v>69</v>
      </c>
      <c r="L74" s="98" t="s">
        <v>69</v>
      </c>
      <c r="M74" s="33" t="s">
        <v>69</v>
      </c>
      <c r="N74" s="33" t="s">
        <v>69</v>
      </c>
      <c r="O74" s="33" t="s">
        <v>69</v>
      </c>
      <c r="P74" s="33" t="s">
        <v>69</v>
      </c>
      <c r="Q74" s="33" t="s">
        <v>69</v>
      </c>
      <c r="R74" s="98" t="s">
        <v>69</v>
      </c>
      <c r="S74" s="33" t="s">
        <v>69</v>
      </c>
      <c r="T74" s="33" t="s">
        <v>69</v>
      </c>
      <c r="U74" s="33" t="s">
        <v>69</v>
      </c>
      <c r="V74" s="33" t="s">
        <v>69</v>
      </c>
      <c r="W74" s="33" t="s">
        <v>69</v>
      </c>
      <c r="X74" s="98" t="s">
        <v>69</v>
      </c>
      <c r="Y74" s="33" t="s">
        <v>69</v>
      </c>
      <c r="Z74" s="33" t="s">
        <v>69</v>
      </c>
      <c r="AA74" s="33" t="s">
        <v>69</v>
      </c>
      <c r="AB74" s="33" t="s">
        <v>69</v>
      </c>
      <c r="AC74" s="33" t="s">
        <v>69</v>
      </c>
      <c r="AD74" s="98" t="s">
        <v>69</v>
      </c>
      <c r="AE74" s="33" t="s">
        <v>69</v>
      </c>
      <c r="AF74" s="33" t="s">
        <v>69</v>
      </c>
      <c r="AG74" s="33" t="s">
        <v>69</v>
      </c>
      <c r="AH74" s="33" t="s">
        <v>69</v>
      </c>
      <c r="AI74" s="33" t="s">
        <v>69</v>
      </c>
      <c r="AJ74" s="33" t="s">
        <v>69</v>
      </c>
      <c r="AK74" s="33" t="s">
        <v>69</v>
      </c>
      <c r="AL74" s="33" t="s">
        <v>69</v>
      </c>
      <c r="AM74" s="102" t="s">
        <v>69</v>
      </c>
      <c r="AN74" s="33" t="s">
        <v>69</v>
      </c>
      <c r="AO74" s="33" t="s">
        <v>69</v>
      </c>
      <c r="AP74" s="33" t="s">
        <v>69</v>
      </c>
      <c r="AQ74" s="33" t="s">
        <v>69</v>
      </c>
      <c r="AR74" s="33" t="s">
        <v>69</v>
      </c>
      <c r="AS74" s="38" t="s">
        <v>69</v>
      </c>
      <c r="AT74" s="11"/>
      <c r="AU74" s="11"/>
      <c r="AV74" s="11"/>
      <c r="AW74" s="11"/>
      <c r="AX74" s="11"/>
      <c r="AY74" s="11"/>
      <c r="AZ74" s="11"/>
      <c r="BA74" s="11"/>
      <c r="BB74" s="11"/>
    </row>
    <row r="75" spans="2:54" s="10" customFormat="1">
      <c r="B75" s="89"/>
      <c r="C75" s="68"/>
      <c r="D75" s="70"/>
      <c r="E75" s="26" t="s">
        <v>62</v>
      </c>
      <c r="F75" s="98"/>
      <c r="G75" s="33" t="s">
        <v>69</v>
      </c>
      <c r="H75" s="33" t="s">
        <v>69</v>
      </c>
      <c r="I75" s="33" t="s">
        <v>69</v>
      </c>
      <c r="J75" s="33" t="s">
        <v>69</v>
      </c>
      <c r="K75" s="33" t="s">
        <v>69</v>
      </c>
      <c r="L75" s="98"/>
      <c r="M75" s="33" t="s">
        <v>69</v>
      </c>
      <c r="N75" s="33" t="s">
        <v>69</v>
      </c>
      <c r="O75" s="33" t="s">
        <v>69</v>
      </c>
      <c r="P75" s="33" t="s">
        <v>69</v>
      </c>
      <c r="Q75" s="33" t="s">
        <v>69</v>
      </c>
      <c r="R75" s="98"/>
      <c r="S75" s="33" t="s">
        <v>69</v>
      </c>
      <c r="T75" s="33" t="s">
        <v>69</v>
      </c>
      <c r="U75" s="33" t="s">
        <v>69</v>
      </c>
      <c r="V75" s="33" t="s">
        <v>69</v>
      </c>
      <c r="W75" s="33" t="s">
        <v>69</v>
      </c>
      <c r="X75" s="98"/>
      <c r="Y75" s="33" t="s">
        <v>69</v>
      </c>
      <c r="Z75" s="33" t="s">
        <v>69</v>
      </c>
      <c r="AA75" s="33" t="s">
        <v>69</v>
      </c>
      <c r="AB75" s="33" t="s">
        <v>69</v>
      </c>
      <c r="AC75" s="33" t="s">
        <v>69</v>
      </c>
      <c r="AD75" s="98"/>
      <c r="AE75" s="33" t="s">
        <v>69</v>
      </c>
      <c r="AF75" s="33" t="s">
        <v>69</v>
      </c>
      <c r="AG75" s="33" t="s">
        <v>69</v>
      </c>
      <c r="AH75" s="33" t="s">
        <v>69</v>
      </c>
      <c r="AI75" s="33" t="s">
        <v>69</v>
      </c>
      <c r="AJ75" s="33" t="s">
        <v>69</v>
      </c>
      <c r="AK75" s="33" t="s">
        <v>69</v>
      </c>
      <c r="AL75" s="33" t="s">
        <v>69</v>
      </c>
      <c r="AM75" s="102"/>
      <c r="AN75" s="33" t="s">
        <v>69</v>
      </c>
      <c r="AO75" s="33" t="s">
        <v>69</v>
      </c>
      <c r="AP75" s="33" t="s">
        <v>69</v>
      </c>
      <c r="AQ75" s="33" t="s">
        <v>69</v>
      </c>
      <c r="AR75" s="33" t="s">
        <v>69</v>
      </c>
      <c r="AS75" s="38" t="s">
        <v>69</v>
      </c>
      <c r="AT75" s="11"/>
      <c r="AU75" s="11"/>
      <c r="AV75" s="11"/>
      <c r="AW75" s="11"/>
      <c r="AX75" s="11"/>
      <c r="AY75" s="11"/>
      <c r="AZ75" s="11"/>
      <c r="BA75" s="11"/>
      <c r="BB75" s="11"/>
    </row>
    <row r="76" spans="2:54" s="10" customFormat="1">
      <c r="B76" s="89"/>
      <c r="C76" s="68">
        <v>1</v>
      </c>
      <c r="D76" s="69" t="s">
        <v>68</v>
      </c>
      <c r="E76" s="26" t="s">
        <v>61</v>
      </c>
      <c r="F76" s="98">
        <f>AVERAGE(G76:K76)</f>
        <v>5</v>
      </c>
      <c r="G76" s="33">
        <v>5</v>
      </c>
      <c r="H76" s="33">
        <v>5</v>
      </c>
      <c r="I76" s="33">
        <v>5</v>
      </c>
      <c r="J76" s="33">
        <v>5</v>
      </c>
      <c r="K76" s="33">
        <v>5</v>
      </c>
      <c r="L76" s="98">
        <f>AVERAGE(M76:Q76)</f>
        <v>4.5999999999999996</v>
      </c>
      <c r="M76" s="33">
        <v>5</v>
      </c>
      <c r="N76" s="33">
        <v>5</v>
      </c>
      <c r="O76" s="33">
        <v>3</v>
      </c>
      <c r="P76" s="33">
        <v>5</v>
      </c>
      <c r="Q76" s="33">
        <v>5</v>
      </c>
      <c r="R76" s="98">
        <f>AVERAGE(S76:W76)</f>
        <v>3.8</v>
      </c>
      <c r="S76" s="33">
        <v>2</v>
      </c>
      <c r="T76" s="33">
        <v>2</v>
      </c>
      <c r="U76" s="33">
        <v>5</v>
      </c>
      <c r="V76" s="33">
        <v>5</v>
      </c>
      <c r="W76" s="33">
        <v>5</v>
      </c>
      <c r="X76" s="98">
        <f>AVERAGE(Y76:AC76)</f>
        <v>5</v>
      </c>
      <c r="Y76" s="33">
        <v>5</v>
      </c>
      <c r="Z76" s="33">
        <v>5</v>
      </c>
      <c r="AA76" s="33">
        <v>5</v>
      </c>
      <c r="AB76" s="33">
        <v>5</v>
      </c>
      <c r="AC76" s="33">
        <v>5</v>
      </c>
      <c r="AD76" s="98">
        <f t="shared" ref="AD76" si="107">AVERAGE(AE76:AL76)</f>
        <v>4.375</v>
      </c>
      <c r="AE76" s="33">
        <v>5</v>
      </c>
      <c r="AF76" s="33">
        <v>2</v>
      </c>
      <c r="AG76" s="33">
        <v>3</v>
      </c>
      <c r="AH76" s="33">
        <v>5</v>
      </c>
      <c r="AI76" s="33">
        <v>5</v>
      </c>
      <c r="AJ76" s="33">
        <v>5</v>
      </c>
      <c r="AK76" s="33">
        <v>5</v>
      </c>
      <c r="AL76" s="33">
        <v>5</v>
      </c>
      <c r="AM76" s="98">
        <f>AVERAGE(AN76:AR76)</f>
        <v>5</v>
      </c>
      <c r="AN76" s="33">
        <v>5</v>
      </c>
      <c r="AO76" s="33">
        <v>5</v>
      </c>
      <c r="AP76" s="33">
        <v>5</v>
      </c>
      <c r="AQ76" s="33">
        <v>5</v>
      </c>
      <c r="AR76" s="33">
        <v>5</v>
      </c>
      <c r="AS76" s="38">
        <v>5</v>
      </c>
      <c r="AT76" s="11"/>
      <c r="AU76" s="11"/>
      <c r="AV76" s="11"/>
      <c r="AW76" s="11"/>
      <c r="AX76" s="11"/>
      <c r="AY76" s="11"/>
      <c r="AZ76" s="11"/>
      <c r="BA76" s="11"/>
      <c r="BB76" s="11"/>
    </row>
    <row r="77" spans="2:54" s="10" customFormat="1">
      <c r="B77" s="89"/>
      <c r="C77" s="68"/>
      <c r="D77" s="70"/>
      <c r="E77" s="26" t="s">
        <v>62</v>
      </c>
      <c r="F77" s="98"/>
      <c r="G77" s="33">
        <v>0</v>
      </c>
      <c r="H77" s="33">
        <v>0</v>
      </c>
      <c r="I77" s="33">
        <v>0</v>
      </c>
      <c r="J77" s="33">
        <v>0</v>
      </c>
      <c r="K77" s="33">
        <v>0</v>
      </c>
      <c r="L77" s="98"/>
      <c r="M77" s="33">
        <v>0</v>
      </c>
      <c r="N77" s="33">
        <v>0</v>
      </c>
      <c r="O77" s="33">
        <v>0</v>
      </c>
      <c r="P77" s="33">
        <v>0</v>
      </c>
      <c r="Q77" s="33">
        <v>0</v>
      </c>
      <c r="R77" s="98"/>
      <c r="S77" s="33">
        <v>0</v>
      </c>
      <c r="T77" s="33">
        <v>0</v>
      </c>
      <c r="U77" s="33">
        <v>0</v>
      </c>
      <c r="V77" s="33">
        <v>0</v>
      </c>
      <c r="W77" s="33">
        <v>0</v>
      </c>
      <c r="X77" s="98"/>
      <c r="Y77" s="33">
        <v>0</v>
      </c>
      <c r="Z77" s="33">
        <v>0</v>
      </c>
      <c r="AA77" s="33">
        <v>0</v>
      </c>
      <c r="AB77" s="33">
        <v>0</v>
      </c>
      <c r="AC77" s="33">
        <v>0</v>
      </c>
      <c r="AD77" s="98"/>
      <c r="AE77" s="33">
        <v>0</v>
      </c>
      <c r="AF77" s="33">
        <v>0</v>
      </c>
      <c r="AG77" s="33">
        <v>0</v>
      </c>
      <c r="AH77" s="33">
        <v>0</v>
      </c>
      <c r="AI77" s="33">
        <v>0</v>
      </c>
      <c r="AJ77" s="33">
        <v>0</v>
      </c>
      <c r="AK77" s="33">
        <v>0</v>
      </c>
      <c r="AL77" s="33">
        <v>0</v>
      </c>
      <c r="AM77" s="98"/>
      <c r="AN77" s="33">
        <v>0</v>
      </c>
      <c r="AO77" s="33">
        <v>0</v>
      </c>
      <c r="AP77" s="33">
        <v>0</v>
      </c>
      <c r="AQ77" s="33">
        <v>0</v>
      </c>
      <c r="AR77" s="33">
        <v>0</v>
      </c>
      <c r="AS77" s="38">
        <v>0</v>
      </c>
      <c r="AT77" s="11"/>
      <c r="AU77" s="11"/>
      <c r="AV77" s="11"/>
      <c r="AW77" s="11"/>
      <c r="AX77" s="11"/>
      <c r="AY77" s="11"/>
      <c r="AZ77" s="11"/>
      <c r="BA77" s="11"/>
      <c r="BB77" s="11"/>
    </row>
    <row r="78" spans="2:54" s="10" customFormat="1">
      <c r="B78" s="89"/>
      <c r="C78" s="68" t="s">
        <v>69</v>
      </c>
      <c r="D78" s="69" t="s">
        <v>70</v>
      </c>
      <c r="E78" s="26" t="s">
        <v>61</v>
      </c>
      <c r="F78" s="98" t="s">
        <v>69</v>
      </c>
      <c r="G78" s="33" t="s">
        <v>69</v>
      </c>
      <c r="H78" s="33" t="s">
        <v>69</v>
      </c>
      <c r="I78" s="33" t="s">
        <v>69</v>
      </c>
      <c r="J78" s="33" t="s">
        <v>69</v>
      </c>
      <c r="K78" s="33" t="s">
        <v>69</v>
      </c>
      <c r="L78" s="98" t="s">
        <v>69</v>
      </c>
      <c r="M78" s="33" t="s">
        <v>69</v>
      </c>
      <c r="N78" s="33" t="s">
        <v>69</v>
      </c>
      <c r="O78" s="33" t="s">
        <v>69</v>
      </c>
      <c r="P78" s="33" t="s">
        <v>69</v>
      </c>
      <c r="Q78" s="33" t="s">
        <v>69</v>
      </c>
      <c r="R78" s="98" t="s">
        <v>69</v>
      </c>
      <c r="S78" s="33" t="s">
        <v>69</v>
      </c>
      <c r="T78" s="33" t="s">
        <v>69</v>
      </c>
      <c r="U78" s="33" t="s">
        <v>69</v>
      </c>
      <c r="V78" s="33" t="s">
        <v>69</v>
      </c>
      <c r="W78" s="33" t="s">
        <v>69</v>
      </c>
      <c r="X78" s="98" t="s">
        <v>69</v>
      </c>
      <c r="Y78" s="33" t="s">
        <v>69</v>
      </c>
      <c r="Z78" s="33" t="s">
        <v>69</v>
      </c>
      <c r="AA78" s="33" t="s">
        <v>69</v>
      </c>
      <c r="AB78" s="33" t="s">
        <v>69</v>
      </c>
      <c r="AC78" s="33" t="s">
        <v>69</v>
      </c>
      <c r="AD78" s="98" t="s">
        <v>69</v>
      </c>
      <c r="AE78" s="33" t="s">
        <v>69</v>
      </c>
      <c r="AF78" s="33" t="s">
        <v>69</v>
      </c>
      <c r="AG78" s="33" t="s">
        <v>69</v>
      </c>
      <c r="AH78" s="33" t="s">
        <v>69</v>
      </c>
      <c r="AI78" s="33" t="s">
        <v>69</v>
      </c>
      <c r="AJ78" s="33" t="s">
        <v>69</v>
      </c>
      <c r="AK78" s="33" t="s">
        <v>69</v>
      </c>
      <c r="AL78" s="33" t="s">
        <v>69</v>
      </c>
      <c r="AM78" s="102" t="s">
        <v>69</v>
      </c>
      <c r="AN78" s="33" t="s">
        <v>69</v>
      </c>
      <c r="AO78" s="33" t="s">
        <v>69</v>
      </c>
      <c r="AP78" s="33" t="s">
        <v>69</v>
      </c>
      <c r="AQ78" s="33" t="s">
        <v>69</v>
      </c>
      <c r="AR78" s="33" t="s">
        <v>69</v>
      </c>
      <c r="AS78" s="38" t="s">
        <v>69</v>
      </c>
      <c r="AT78" s="11"/>
      <c r="AU78" s="11"/>
      <c r="AV78" s="11"/>
      <c r="AW78" s="11"/>
      <c r="AX78" s="11"/>
      <c r="AY78" s="11"/>
      <c r="AZ78" s="11"/>
      <c r="BA78" s="11"/>
      <c r="BB78" s="11"/>
    </row>
    <row r="79" spans="2:54" s="10" customFormat="1">
      <c r="B79" s="89"/>
      <c r="C79" s="68"/>
      <c r="D79" s="70"/>
      <c r="E79" s="26" t="s">
        <v>62</v>
      </c>
      <c r="F79" s="98"/>
      <c r="G79" s="33" t="s">
        <v>69</v>
      </c>
      <c r="H79" s="33" t="s">
        <v>69</v>
      </c>
      <c r="I79" s="33" t="s">
        <v>69</v>
      </c>
      <c r="J79" s="33" t="s">
        <v>69</v>
      </c>
      <c r="K79" s="33" t="s">
        <v>69</v>
      </c>
      <c r="L79" s="98"/>
      <c r="M79" s="33" t="s">
        <v>69</v>
      </c>
      <c r="N79" s="33" t="s">
        <v>69</v>
      </c>
      <c r="O79" s="33" t="s">
        <v>69</v>
      </c>
      <c r="P79" s="33" t="s">
        <v>69</v>
      </c>
      <c r="Q79" s="33" t="s">
        <v>69</v>
      </c>
      <c r="R79" s="98"/>
      <c r="S79" s="33" t="s">
        <v>69</v>
      </c>
      <c r="T79" s="33" t="s">
        <v>69</v>
      </c>
      <c r="U79" s="33" t="s">
        <v>69</v>
      </c>
      <c r="V79" s="33" t="s">
        <v>69</v>
      </c>
      <c r="W79" s="33" t="s">
        <v>69</v>
      </c>
      <c r="X79" s="98"/>
      <c r="Y79" s="33" t="s">
        <v>69</v>
      </c>
      <c r="Z79" s="33" t="s">
        <v>69</v>
      </c>
      <c r="AA79" s="33" t="s">
        <v>69</v>
      </c>
      <c r="AB79" s="33" t="s">
        <v>69</v>
      </c>
      <c r="AC79" s="33" t="s">
        <v>69</v>
      </c>
      <c r="AD79" s="98"/>
      <c r="AE79" s="33" t="s">
        <v>69</v>
      </c>
      <c r="AF79" s="33" t="s">
        <v>69</v>
      </c>
      <c r="AG79" s="33" t="s">
        <v>69</v>
      </c>
      <c r="AH79" s="33" t="s">
        <v>69</v>
      </c>
      <c r="AI79" s="33" t="s">
        <v>69</v>
      </c>
      <c r="AJ79" s="33" t="s">
        <v>69</v>
      </c>
      <c r="AK79" s="33" t="s">
        <v>69</v>
      </c>
      <c r="AL79" s="33" t="s">
        <v>69</v>
      </c>
      <c r="AM79" s="102"/>
      <c r="AN79" s="33" t="s">
        <v>69</v>
      </c>
      <c r="AO79" s="33" t="s">
        <v>69</v>
      </c>
      <c r="AP79" s="33" t="s">
        <v>69</v>
      </c>
      <c r="AQ79" s="33" t="s">
        <v>69</v>
      </c>
      <c r="AR79" s="33" t="s">
        <v>69</v>
      </c>
      <c r="AS79" s="38" t="s">
        <v>69</v>
      </c>
      <c r="AT79" s="11"/>
      <c r="AU79" s="11"/>
      <c r="AV79" s="11"/>
      <c r="AW79" s="11"/>
      <c r="AX79" s="11"/>
      <c r="AY79" s="11"/>
      <c r="AZ79" s="11"/>
      <c r="BA79" s="11"/>
      <c r="BB79" s="11"/>
    </row>
    <row r="80" spans="2:54" s="10" customFormat="1">
      <c r="B80" s="89"/>
      <c r="C80" s="68" t="s">
        <v>69</v>
      </c>
      <c r="D80" s="69" t="s">
        <v>71</v>
      </c>
      <c r="E80" s="26" t="s">
        <v>61</v>
      </c>
      <c r="F80" s="98" t="s">
        <v>69</v>
      </c>
      <c r="G80" s="33" t="s">
        <v>69</v>
      </c>
      <c r="H80" s="33" t="s">
        <v>69</v>
      </c>
      <c r="I80" s="33" t="s">
        <v>69</v>
      </c>
      <c r="J80" s="33" t="s">
        <v>69</v>
      </c>
      <c r="K80" s="33" t="s">
        <v>69</v>
      </c>
      <c r="L80" s="98" t="s">
        <v>69</v>
      </c>
      <c r="M80" s="33" t="s">
        <v>69</v>
      </c>
      <c r="N80" s="33" t="s">
        <v>69</v>
      </c>
      <c r="O80" s="33" t="s">
        <v>69</v>
      </c>
      <c r="P80" s="33" t="s">
        <v>69</v>
      </c>
      <c r="Q80" s="33" t="s">
        <v>69</v>
      </c>
      <c r="R80" s="98" t="s">
        <v>69</v>
      </c>
      <c r="S80" s="33" t="s">
        <v>69</v>
      </c>
      <c r="T80" s="33" t="s">
        <v>69</v>
      </c>
      <c r="U80" s="33" t="s">
        <v>69</v>
      </c>
      <c r="V80" s="33" t="s">
        <v>69</v>
      </c>
      <c r="W80" s="33" t="s">
        <v>69</v>
      </c>
      <c r="X80" s="98" t="s">
        <v>69</v>
      </c>
      <c r="Y80" s="33" t="s">
        <v>69</v>
      </c>
      <c r="Z80" s="33" t="s">
        <v>69</v>
      </c>
      <c r="AA80" s="33" t="s">
        <v>69</v>
      </c>
      <c r="AB80" s="33" t="s">
        <v>69</v>
      </c>
      <c r="AC80" s="33" t="s">
        <v>69</v>
      </c>
      <c r="AD80" s="98" t="s">
        <v>69</v>
      </c>
      <c r="AE80" s="33" t="s">
        <v>69</v>
      </c>
      <c r="AF80" s="33" t="s">
        <v>69</v>
      </c>
      <c r="AG80" s="33" t="s">
        <v>69</v>
      </c>
      <c r="AH80" s="33" t="s">
        <v>69</v>
      </c>
      <c r="AI80" s="33" t="s">
        <v>69</v>
      </c>
      <c r="AJ80" s="33" t="s">
        <v>69</v>
      </c>
      <c r="AK80" s="33" t="s">
        <v>69</v>
      </c>
      <c r="AL80" s="33" t="s">
        <v>69</v>
      </c>
      <c r="AM80" s="102" t="s">
        <v>69</v>
      </c>
      <c r="AN80" s="33" t="s">
        <v>69</v>
      </c>
      <c r="AO80" s="33" t="s">
        <v>69</v>
      </c>
      <c r="AP80" s="33" t="s">
        <v>69</v>
      </c>
      <c r="AQ80" s="33" t="s">
        <v>69</v>
      </c>
      <c r="AR80" s="33" t="s">
        <v>69</v>
      </c>
      <c r="AS80" s="38" t="s">
        <v>69</v>
      </c>
      <c r="AT80" s="11"/>
      <c r="AU80" s="11"/>
      <c r="AV80" s="11"/>
      <c r="AW80" s="11"/>
      <c r="AX80" s="11"/>
      <c r="AY80" s="11"/>
      <c r="AZ80" s="11"/>
      <c r="BA80" s="11"/>
      <c r="BB80" s="11"/>
    </row>
    <row r="81" spans="2:54" s="10" customFormat="1">
      <c r="B81" s="90"/>
      <c r="C81" s="71"/>
      <c r="D81" s="72"/>
      <c r="E81" s="6" t="s">
        <v>62</v>
      </c>
      <c r="F81" s="99"/>
      <c r="G81" s="34" t="s">
        <v>69</v>
      </c>
      <c r="H81" s="34" t="s">
        <v>69</v>
      </c>
      <c r="I81" s="34" t="s">
        <v>69</v>
      </c>
      <c r="J81" s="34" t="s">
        <v>69</v>
      </c>
      <c r="K81" s="34" t="s">
        <v>69</v>
      </c>
      <c r="L81" s="99"/>
      <c r="M81" s="34" t="s">
        <v>69</v>
      </c>
      <c r="N81" s="34" t="s">
        <v>69</v>
      </c>
      <c r="O81" s="34" t="s">
        <v>69</v>
      </c>
      <c r="P81" s="34" t="s">
        <v>69</v>
      </c>
      <c r="Q81" s="34" t="s">
        <v>69</v>
      </c>
      <c r="R81" s="99"/>
      <c r="S81" s="34" t="s">
        <v>69</v>
      </c>
      <c r="T81" s="34" t="s">
        <v>69</v>
      </c>
      <c r="U81" s="34" t="s">
        <v>69</v>
      </c>
      <c r="V81" s="34" t="s">
        <v>69</v>
      </c>
      <c r="W81" s="34" t="s">
        <v>69</v>
      </c>
      <c r="X81" s="99"/>
      <c r="Y81" s="34" t="s">
        <v>69</v>
      </c>
      <c r="Z81" s="34" t="s">
        <v>69</v>
      </c>
      <c r="AA81" s="34" t="s">
        <v>69</v>
      </c>
      <c r="AB81" s="34" t="s">
        <v>69</v>
      </c>
      <c r="AC81" s="34" t="s">
        <v>69</v>
      </c>
      <c r="AD81" s="99"/>
      <c r="AE81" s="34" t="s">
        <v>69</v>
      </c>
      <c r="AF81" s="34" t="s">
        <v>69</v>
      </c>
      <c r="AG81" s="34" t="s">
        <v>69</v>
      </c>
      <c r="AH81" s="34" t="s">
        <v>69</v>
      </c>
      <c r="AI81" s="34" t="s">
        <v>69</v>
      </c>
      <c r="AJ81" s="34" t="s">
        <v>69</v>
      </c>
      <c r="AK81" s="34" t="s">
        <v>69</v>
      </c>
      <c r="AL81" s="34" t="s">
        <v>69</v>
      </c>
      <c r="AM81" s="105"/>
      <c r="AN81" s="34" t="s">
        <v>69</v>
      </c>
      <c r="AO81" s="34" t="s">
        <v>69</v>
      </c>
      <c r="AP81" s="34" t="s">
        <v>69</v>
      </c>
      <c r="AQ81" s="34" t="s">
        <v>69</v>
      </c>
      <c r="AR81" s="34" t="s">
        <v>69</v>
      </c>
      <c r="AS81" s="39" t="s">
        <v>69</v>
      </c>
      <c r="AT81" s="11"/>
      <c r="AU81" s="11"/>
      <c r="AV81" s="11"/>
      <c r="AW81" s="11"/>
      <c r="AX81" s="11"/>
      <c r="AY81" s="11"/>
      <c r="AZ81" s="11"/>
      <c r="BA81" s="11"/>
      <c r="BB81" s="11"/>
    </row>
    <row r="82" spans="2:54" s="10" customFormat="1">
      <c r="B82" s="56" t="s">
        <v>74</v>
      </c>
      <c r="C82" s="59">
        <v>19</v>
      </c>
      <c r="D82" s="61" t="s">
        <v>9</v>
      </c>
      <c r="E82" s="5" t="s">
        <v>61</v>
      </c>
      <c r="F82" s="100">
        <f t="shared" ref="F82" si="108">AVERAGE(G82:K82)</f>
        <v>3.6859999999999999</v>
      </c>
      <c r="G82" s="40">
        <v>4.37</v>
      </c>
      <c r="H82" s="40">
        <v>3.74</v>
      </c>
      <c r="I82" s="40">
        <v>2.5299999999999998</v>
      </c>
      <c r="J82" s="40">
        <v>4.53</v>
      </c>
      <c r="K82" s="40">
        <v>3.26</v>
      </c>
      <c r="L82" s="100">
        <f t="shared" ref="L82" si="109">AVERAGE(M82:Q82)</f>
        <v>3.5380000000000003</v>
      </c>
      <c r="M82" s="40">
        <v>4.47</v>
      </c>
      <c r="N82" s="40">
        <v>3.58</v>
      </c>
      <c r="O82" s="40">
        <v>2.37</v>
      </c>
      <c r="P82" s="40">
        <v>3.74</v>
      </c>
      <c r="Q82" s="40">
        <v>3.53</v>
      </c>
      <c r="R82" s="100">
        <f t="shared" ref="R82" si="110">AVERAGE(S82:W82)</f>
        <v>3.5680000000000001</v>
      </c>
      <c r="S82" s="40">
        <v>3.47</v>
      </c>
      <c r="T82" s="40">
        <v>2.79</v>
      </c>
      <c r="U82" s="40">
        <v>3.84</v>
      </c>
      <c r="V82" s="40">
        <v>4.63</v>
      </c>
      <c r="W82" s="40">
        <v>3.11</v>
      </c>
      <c r="X82" s="100">
        <f t="shared" ref="X82" si="111">AVERAGE(Y82:AC82)</f>
        <v>3.2440000000000007</v>
      </c>
      <c r="Y82" s="40">
        <v>3.32</v>
      </c>
      <c r="Z82" s="40">
        <v>3.26</v>
      </c>
      <c r="AA82" s="40">
        <v>4.1100000000000003</v>
      </c>
      <c r="AB82" s="40">
        <v>3.42</v>
      </c>
      <c r="AC82" s="40">
        <v>2.11</v>
      </c>
      <c r="AD82" s="100">
        <f t="shared" ref="AD82" si="112">AVERAGE(AE82:AL82)</f>
        <v>3.2962499999999997</v>
      </c>
      <c r="AE82" s="40">
        <v>2.95</v>
      </c>
      <c r="AF82" s="40">
        <v>3.26</v>
      </c>
      <c r="AG82" s="40">
        <v>2.63</v>
      </c>
      <c r="AH82" s="40">
        <v>3.63</v>
      </c>
      <c r="AI82" s="40">
        <v>3.37</v>
      </c>
      <c r="AJ82" s="40">
        <v>3.32</v>
      </c>
      <c r="AK82" s="40">
        <v>3.63</v>
      </c>
      <c r="AL82" s="40">
        <v>3.58</v>
      </c>
      <c r="AM82" s="106">
        <f t="shared" ref="AM82" si="113">AVERAGE(AN82:AS82)</f>
        <v>4.0883333333333338</v>
      </c>
      <c r="AN82" s="40">
        <v>3.74</v>
      </c>
      <c r="AO82" s="40">
        <v>3.79</v>
      </c>
      <c r="AP82" s="40">
        <v>4.32</v>
      </c>
      <c r="AQ82" s="40">
        <v>4.58</v>
      </c>
      <c r="AR82" s="40">
        <v>4.42</v>
      </c>
      <c r="AS82" s="41">
        <v>3.68</v>
      </c>
      <c r="AT82" s="11"/>
      <c r="AU82" s="11"/>
      <c r="AV82" s="11"/>
      <c r="AW82" s="11"/>
      <c r="AX82" s="11"/>
      <c r="AY82" s="11"/>
      <c r="AZ82" s="11"/>
      <c r="BA82" s="11"/>
      <c r="BB82" s="11"/>
    </row>
    <row r="83" spans="2:54" s="10" customFormat="1">
      <c r="B83" s="56"/>
      <c r="C83" s="60"/>
      <c r="D83" s="62"/>
      <c r="E83" s="4" t="s">
        <v>62</v>
      </c>
      <c r="F83" s="98"/>
      <c r="G83" s="33">
        <v>1.27</v>
      </c>
      <c r="H83" s="33">
        <v>1.52</v>
      </c>
      <c r="I83" s="33">
        <v>1.1399999999999999</v>
      </c>
      <c r="J83" s="33">
        <v>1.1399999999999999</v>
      </c>
      <c r="K83" s="33">
        <v>1.52</v>
      </c>
      <c r="L83" s="98"/>
      <c r="M83" s="33">
        <v>1.23</v>
      </c>
      <c r="N83" s="33">
        <v>1.57</v>
      </c>
      <c r="O83" s="33">
        <v>1.31</v>
      </c>
      <c r="P83" s="33">
        <v>1.52</v>
      </c>
      <c r="Q83" s="33">
        <v>1.57</v>
      </c>
      <c r="R83" s="98"/>
      <c r="S83" s="33">
        <v>1.5</v>
      </c>
      <c r="T83" s="33">
        <v>1.54</v>
      </c>
      <c r="U83" s="33">
        <v>1.53</v>
      </c>
      <c r="V83" s="33">
        <v>1.0900000000000001</v>
      </c>
      <c r="W83" s="33">
        <v>1.37</v>
      </c>
      <c r="X83" s="98"/>
      <c r="Y83" s="33">
        <v>1.62</v>
      </c>
      <c r="Z83" s="33">
        <v>1.55</v>
      </c>
      <c r="AA83" s="33">
        <v>1.52</v>
      </c>
      <c r="AB83" s="33">
        <v>1.57</v>
      </c>
      <c r="AC83" s="33">
        <v>1.17</v>
      </c>
      <c r="AD83" s="98"/>
      <c r="AE83" s="33">
        <v>1.43</v>
      </c>
      <c r="AF83" s="33">
        <v>1.55</v>
      </c>
      <c r="AG83" s="33">
        <v>1.49</v>
      </c>
      <c r="AH83" s="33">
        <v>1.63</v>
      </c>
      <c r="AI83" s="33">
        <v>1.49</v>
      </c>
      <c r="AJ83" s="33">
        <v>1.49</v>
      </c>
      <c r="AK83" s="33">
        <v>1.63</v>
      </c>
      <c r="AL83" s="33">
        <v>1.7</v>
      </c>
      <c r="AM83" s="102"/>
      <c r="AN83" s="33">
        <v>1.68</v>
      </c>
      <c r="AO83" s="33">
        <v>1.64</v>
      </c>
      <c r="AP83" s="33">
        <v>1.38</v>
      </c>
      <c r="AQ83" s="33">
        <v>1.23</v>
      </c>
      <c r="AR83" s="33">
        <v>1.35</v>
      </c>
      <c r="AS83" s="38">
        <v>1.59</v>
      </c>
      <c r="AT83" s="11"/>
      <c r="AU83" s="11"/>
      <c r="AV83" s="11"/>
      <c r="AW83" s="11"/>
      <c r="AX83" s="11"/>
      <c r="AY83" s="11"/>
      <c r="AZ83" s="11"/>
      <c r="BA83" s="11"/>
      <c r="BB83" s="11"/>
    </row>
    <row r="84" spans="2:54" s="10" customFormat="1">
      <c r="B84" s="56"/>
      <c r="C84" s="63">
        <v>12</v>
      </c>
      <c r="D84" s="64" t="s">
        <v>11</v>
      </c>
      <c r="E84" s="25" t="s">
        <v>61</v>
      </c>
      <c r="F84" s="98">
        <f t="shared" ref="F84" si="114">AVERAGE(G84:K84)</f>
        <v>3.95</v>
      </c>
      <c r="G84" s="33">
        <v>4.5</v>
      </c>
      <c r="H84" s="33">
        <v>4.08</v>
      </c>
      <c r="I84" s="33">
        <v>2.67</v>
      </c>
      <c r="J84" s="33">
        <v>4.75</v>
      </c>
      <c r="K84" s="33">
        <v>3.75</v>
      </c>
      <c r="L84" s="98">
        <f t="shared" ref="L84" si="115">AVERAGE(M84:Q84)</f>
        <v>3.8180000000000001</v>
      </c>
      <c r="M84" s="33">
        <v>5</v>
      </c>
      <c r="N84" s="33">
        <v>3.67</v>
      </c>
      <c r="O84" s="33">
        <v>2.67</v>
      </c>
      <c r="P84" s="33">
        <v>4</v>
      </c>
      <c r="Q84" s="33">
        <v>3.75</v>
      </c>
      <c r="R84" s="98">
        <f t="shared" ref="R84" si="116">AVERAGE(S84:W84)</f>
        <v>3.8519999999999994</v>
      </c>
      <c r="S84" s="33">
        <v>3.92</v>
      </c>
      <c r="T84" s="33">
        <v>3.17</v>
      </c>
      <c r="U84" s="33">
        <v>4</v>
      </c>
      <c r="V84" s="33">
        <v>5</v>
      </c>
      <c r="W84" s="33">
        <v>3.17</v>
      </c>
      <c r="X84" s="98">
        <f t="shared" ref="X84" si="117">AVERAGE(Y84:AC84)</f>
        <v>3.4519999999999995</v>
      </c>
      <c r="Y84" s="33">
        <v>4</v>
      </c>
      <c r="Z84" s="33">
        <v>3.42</v>
      </c>
      <c r="AA84" s="33">
        <v>4.25</v>
      </c>
      <c r="AB84" s="33">
        <v>3.42</v>
      </c>
      <c r="AC84" s="33">
        <v>2.17</v>
      </c>
      <c r="AD84" s="98">
        <f t="shared" ref="AD84" si="118">AVERAGE(AE84:AL84)</f>
        <v>3.4162499999999998</v>
      </c>
      <c r="AE84" s="33">
        <v>3.08</v>
      </c>
      <c r="AF84" s="33">
        <v>3.33</v>
      </c>
      <c r="AG84" s="33">
        <v>2.75</v>
      </c>
      <c r="AH84" s="33">
        <v>3.75</v>
      </c>
      <c r="AI84" s="33">
        <v>3.75</v>
      </c>
      <c r="AJ84" s="33">
        <v>3.17</v>
      </c>
      <c r="AK84" s="33">
        <v>3.75</v>
      </c>
      <c r="AL84" s="33">
        <v>3.75</v>
      </c>
      <c r="AM84" s="102">
        <f t="shared" ref="AM84" si="119">AVERAGE(AN84:AS84)</f>
        <v>4.4016666666666664</v>
      </c>
      <c r="AN84" s="33">
        <v>4</v>
      </c>
      <c r="AO84" s="33">
        <v>4.08</v>
      </c>
      <c r="AP84" s="33">
        <v>4.58</v>
      </c>
      <c r="AQ84" s="33">
        <v>5</v>
      </c>
      <c r="AR84" s="33">
        <v>4.75</v>
      </c>
      <c r="AS84" s="38">
        <v>4</v>
      </c>
      <c r="AT84" s="11"/>
      <c r="AU84" s="11"/>
      <c r="AV84" s="11"/>
      <c r="AW84" s="11"/>
      <c r="AX84" s="11"/>
      <c r="AY84" s="11"/>
      <c r="AZ84" s="11"/>
      <c r="BA84" s="11"/>
      <c r="BB84" s="11"/>
    </row>
    <row r="85" spans="2:54" s="10" customFormat="1">
      <c r="B85" s="56"/>
      <c r="C85" s="63"/>
      <c r="D85" s="65"/>
      <c r="E85" s="25" t="s">
        <v>62</v>
      </c>
      <c r="F85" s="98"/>
      <c r="G85" s="33">
        <v>1.1200000000000001</v>
      </c>
      <c r="H85" s="33">
        <v>1.32</v>
      </c>
      <c r="I85" s="33">
        <v>1.1100000000000001</v>
      </c>
      <c r="J85" s="33">
        <v>0.83</v>
      </c>
      <c r="K85" s="33">
        <v>1.48</v>
      </c>
      <c r="L85" s="98"/>
      <c r="M85" s="33">
        <v>0</v>
      </c>
      <c r="N85" s="33">
        <v>1.37</v>
      </c>
      <c r="O85" s="33">
        <v>1.43</v>
      </c>
      <c r="P85" s="33">
        <v>1.41</v>
      </c>
      <c r="Q85" s="33">
        <v>1.48</v>
      </c>
      <c r="R85" s="98"/>
      <c r="S85" s="33">
        <v>1.32</v>
      </c>
      <c r="T85" s="33">
        <v>1.57</v>
      </c>
      <c r="U85" s="33">
        <v>1.41</v>
      </c>
      <c r="V85" s="33">
        <v>0</v>
      </c>
      <c r="W85" s="33">
        <v>1.34</v>
      </c>
      <c r="X85" s="98"/>
      <c r="Y85" s="33">
        <v>1.41</v>
      </c>
      <c r="Z85" s="33">
        <v>1.38</v>
      </c>
      <c r="AA85" s="33">
        <v>1.3</v>
      </c>
      <c r="AB85" s="33">
        <v>1.38</v>
      </c>
      <c r="AC85" s="33">
        <v>1.07</v>
      </c>
      <c r="AD85" s="98"/>
      <c r="AE85" s="33">
        <v>1.38</v>
      </c>
      <c r="AF85" s="33">
        <v>1.43</v>
      </c>
      <c r="AG85" s="33">
        <v>1.36</v>
      </c>
      <c r="AH85" s="33">
        <v>1.48</v>
      </c>
      <c r="AI85" s="33">
        <v>1.3</v>
      </c>
      <c r="AJ85" s="33">
        <v>1.34</v>
      </c>
      <c r="AK85" s="33">
        <v>1.48</v>
      </c>
      <c r="AL85" s="33">
        <v>1.48</v>
      </c>
      <c r="AM85" s="102"/>
      <c r="AN85" s="33">
        <v>1.41</v>
      </c>
      <c r="AO85" s="33">
        <v>1.32</v>
      </c>
      <c r="AP85" s="33">
        <v>0.95</v>
      </c>
      <c r="AQ85" s="33">
        <v>0</v>
      </c>
      <c r="AR85" s="33">
        <v>0.83</v>
      </c>
      <c r="AS85" s="38">
        <v>1.41</v>
      </c>
      <c r="AT85" s="11"/>
      <c r="AU85" s="11"/>
      <c r="AV85" s="11"/>
      <c r="AW85" s="11"/>
      <c r="AX85" s="11"/>
      <c r="AY85" s="11"/>
      <c r="AZ85" s="11"/>
      <c r="BA85" s="11"/>
      <c r="BB85" s="11"/>
    </row>
    <row r="86" spans="2:54" s="10" customFormat="1">
      <c r="B86" s="56"/>
      <c r="C86" s="63">
        <v>1</v>
      </c>
      <c r="D86" s="66" t="s">
        <v>63</v>
      </c>
      <c r="E86" s="25" t="s">
        <v>61</v>
      </c>
      <c r="F86" s="98">
        <f>AVERAGE(G86:K86)</f>
        <v>4.4000000000000004</v>
      </c>
      <c r="G86" s="33">
        <v>5</v>
      </c>
      <c r="H86" s="33">
        <v>5</v>
      </c>
      <c r="I86" s="33">
        <v>2</v>
      </c>
      <c r="J86" s="33">
        <v>5</v>
      </c>
      <c r="K86" s="33">
        <v>5</v>
      </c>
      <c r="L86" s="98">
        <f>AVERAGE(M86:Q86)</f>
        <v>3.2</v>
      </c>
      <c r="M86" s="33">
        <v>5</v>
      </c>
      <c r="N86" s="33">
        <v>2</v>
      </c>
      <c r="O86" s="33">
        <v>2</v>
      </c>
      <c r="P86" s="33">
        <v>5</v>
      </c>
      <c r="Q86" s="33">
        <v>2</v>
      </c>
      <c r="R86" s="98">
        <f>AVERAGE(S86:W86)</f>
        <v>3.8</v>
      </c>
      <c r="S86" s="33">
        <v>2</v>
      </c>
      <c r="T86" s="33">
        <v>2</v>
      </c>
      <c r="U86" s="33">
        <v>5</v>
      </c>
      <c r="V86" s="33">
        <v>5</v>
      </c>
      <c r="W86" s="33">
        <v>5</v>
      </c>
      <c r="X86" s="98">
        <f>AVERAGE(Y86:AC86)</f>
        <v>3.4</v>
      </c>
      <c r="Y86" s="33">
        <v>5</v>
      </c>
      <c r="Z86" s="33">
        <v>2</v>
      </c>
      <c r="AA86" s="33">
        <v>5</v>
      </c>
      <c r="AB86" s="33">
        <v>2</v>
      </c>
      <c r="AC86" s="33">
        <v>3</v>
      </c>
      <c r="AD86" s="98">
        <f t="shared" ref="AD86" si="120">AVERAGE(AE86:AL86)</f>
        <v>2.625</v>
      </c>
      <c r="AE86" s="33">
        <v>2</v>
      </c>
      <c r="AF86" s="33">
        <v>3</v>
      </c>
      <c r="AG86" s="33">
        <v>2</v>
      </c>
      <c r="AH86" s="33">
        <v>2</v>
      </c>
      <c r="AI86" s="33">
        <v>3</v>
      </c>
      <c r="AJ86" s="33">
        <v>2</v>
      </c>
      <c r="AK86" s="33">
        <v>5</v>
      </c>
      <c r="AL86" s="33">
        <v>2</v>
      </c>
      <c r="AM86" s="98">
        <f>AVERAGE(AN86:AR86)</f>
        <v>5</v>
      </c>
      <c r="AN86" s="33">
        <v>5</v>
      </c>
      <c r="AO86" s="33">
        <v>5</v>
      </c>
      <c r="AP86" s="33">
        <v>5</v>
      </c>
      <c r="AQ86" s="33">
        <v>5</v>
      </c>
      <c r="AR86" s="33">
        <v>5</v>
      </c>
      <c r="AS86" s="38">
        <v>5</v>
      </c>
      <c r="AT86" s="11"/>
      <c r="AU86" s="11"/>
      <c r="AV86" s="11"/>
      <c r="AW86" s="11"/>
      <c r="AX86" s="11"/>
      <c r="AY86" s="11"/>
      <c r="AZ86" s="11"/>
      <c r="BA86" s="11"/>
      <c r="BB86" s="11"/>
    </row>
    <row r="87" spans="2:54" s="10" customFormat="1">
      <c r="B87" s="56"/>
      <c r="C87" s="63"/>
      <c r="D87" s="66"/>
      <c r="E87" s="25" t="s">
        <v>62</v>
      </c>
      <c r="F87" s="98"/>
      <c r="G87" s="33">
        <v>0</v>
      </c>
      <c r="H87" s="33">
        <v>0</v>
      </c>
      <c r="I87" s="33">
        <v>0</v>
      </c>
      <c r="J87" s="33">
        <v>0</v>
      </c>
      <c r="K87" s="33">
        <v>0</v>
      </c>
      <c r="L87" s="98"/>
      <c r="M87" s="33">
        <v>0</v>
      </c>
      <c r="N87" s="33">
        <v>0</v>
      </c>
      <c r="O87" s="33">
        <v>0</v>
      </c>
      <c r="P87" s="33">
        <v>0</v>
      </c>
      <c r="Q87" s="33">
        <v>0</v>
      </c>
      <c r="R87" s="98"/>
      <c r="S87" s="33">
        <v>0</v>
      </c>
      <c r="T87" s="33">
        <v>0</v>
      </c>
      <c r="U87" s="33">
        <v>0</v>
      </c>
      <c r="V87" s="33">
        <v>0</v>
      </c>
      <c r="W87" s="33">
        <v>0</v>
      </c>
      <c r="X87" s="98"/>
      <c r="Y87" s="33">
        <v>0</v>
      </c>
      <c r="Z87" s="33">
        <v>0</v>
      </c>
      <c r="AA87" s="33">
        <v>0</v>
      </c>
      <c r="AB87" s="33">
        <v>0</v>
      </c>
      <c r="AC87" s="33">
        <v>0</v>
      </c>
      <c r="AD87" s="98"/>
      <c r="AE87" s="33">
        <v>0</v>
      </c>
      <c r="AF87" s="33">
        <v>0</v>
      </c>
      <c r="AG87" s="33">
        <v>0</v>
      </c>
      <c r="AH87" s="33">
        <v>0</v>
      </c>
      <c r="AI87" s="33">
        <v>0</v>
      </c>
      <c r="AJ87" s="33">
        <v>0</v>
      </c>
      <c r="AK87" s="33">
        <v>0</v>
      </c>
      <c r="AL87" s="33">
        <v>0</v>
      </c>
      <c r="AM87" s="98"/>
      <c r="AN87" s="33">
        <v>0</v>
      </c>
      <c r="AO87" s="33">
        <v>0</v>
      </c>
      <c r="AP87" s="33">
        <v>0</v>
      </c>
      <c r="AQ87" s="33">
        <v>0</v>
      </c>
      <c r="AR87" s="33">
        <v>0</v>
      </c>
      <c r="AS87" s="38">
        <v>0</v>
      </c>
      <c r="AT87" s="11"/>
      <c r="AU87" s="11"/>
      <c r="AV87" s="11"/>
      <c r="AW87" s="11"/>
      <c r="AX87" s="11"/>
      <c r="AY87" s="11"/>
      <c r="AZ87" s="11"/>
      <c r="BA87" s="11"/>
      <c r="BB87" s="11"/>
    </row>
    <row r="88" spans="2:54" s="10" customFormat="1">
      <c r="B88" s="56"/>
      <c r="C88" s="63">
        <v>2</v>
      </c>
      <c r="D88" s="66" t="s">
        <v>64</v>
      </c>
      <c r="E88" s="25" t="s">
        <v>61</v>
      </c>
      <c r="F88" s="98">
        <f t="shared" ref="F88" si="121">AVERAGE(G88:K88)</f>
        <v>4.4659999999999993</v>
      </c>
      <c r="G88" s="33">
        <v>4</v>
      </c>
      <c r="H88" s="33">
        <v>5</v>
      </c>
      <c r="I88" s="33">
        <v>4.33</v>
      </c>
      <c r="J88" s="33">
        <v>5</v>
      </c>
      <c r="K88" s="33">
        <v>4</v>
      </c>
      <c r="L88" s="98">
        <f t="shared" ref="L88" si="122">AVERAGE(M88:Q88)</f>
        <v>4.2679999999999998</v>
      </c>
      <c r="M88" s="33">
        <v>5</v>
      </c>
      <c r="N88" s="33">
        <v>3.67</v>
      </c>
      <c r="O88" s="33">
        <v>2.67</v>
      </c>
      <c r="P88" s="33">
        <v>5</v>
      </c>
      <c r="Q88" s="33">
        <v>5</v>
      </c>
      <c r="R88" s="98">
        <f t="shared" ref="R88" si="123">AVERAGE(S88:W88)</f>
        <v>3.8680000000000008</v>
      </c>
      <c r="S88" s="33">
        <v>5</v>
      </c>
      <c r="T88" s="33">
        <v>2.67</v>
      </c>
      <c r="U88" s="33">
        <v>4</v>
      </c>
      <c r="V88" s="33">
        <v>5</v>
      </c>
      <c r="W88" s="33">
        <v>2.67</v>
      </c>
      <c r="X88" s="98">
        <f t="shared" ref="X88" si="124">AVERAGE(Y88:AC88)</f>
        <v>3.8680000000000008</v>
      </c>
      <c r="Y88" s="33">
        <v>5</v>
      </c>
      <c r="Z88" s="33">
        <v>2.67</v>
      </c>
      <c r="AA88" s="33">
        <v>5</v>
      </c>
      <c r="AB88" s="33">
        <v>5</v>
      </c>
      <c r="AC88" s="33">
        <v>1.67</v>
      </c>
      <c r="AD88" s="98">
        <f t="shared" ref="AD88" si="125">AVERAGE(AE88:AL88)</f>
        <v>4.125</v>
      </c>
      <c r="AE88" s="33">
        <v>4</v>
      </c>
      <c r="AF88" s="33">
        <v>4</v>
      </c>
      <c r="AG88" s="33">
        <v>1.67</v>
      </c>
      <c r="AH88" s="33">
        <v>4.33</v>
      </c>
      <c r="AI88" s="33">
        <v>5</v>
      </c>
      <c r="AJ88" s="33">
        <v>5</v>
      </c>
      <c r="AK88" s="33">
        <v>5</v>
      </c>
      <c r="AL88" s="33">
        <v>4</v>
      </c>
      <c r="AM88" s="102">
        <f t="shared" ref="AM88" si="126">AVERAGE(AN88:AS88)</f>
        <v>4.2783333333333333</v>
      </c>
      <c r="AN88" s="33">
        <v>4</v>
      </c>
      <c r="AO88" s="33">
        <v>3.67</v>
      </c>
      <c r="AP88" s="33">
        <v>4</v>
      </c>
      <c r="AQ88" s="33">
        <v>5</v>
      </c>
      <c r="AR88" s="33">
        <v>5</v>
      </c>
      <c r="AS88" s="38">
        <v>4</v>
      </c>
      <c r="AT88" s="11"/>
      <c r="AU88" s="11"/>
      <c r="AV88" s="11"/>
      <c r="AW88" s="11"/>
      <c r="AX88" s="11"/>
      <c r="AY88" s="11"/>
      <c r="AZ88" s="11"/>
      <c r="BA88" s="11"/>
      <c r="BB88" s="11"/>
    </row>
    <row r="89" spans="2:54" s="10" customFormat="1">
      <c r="B89" s="56"/>
      <c r="C89" s="63"/>
      <c r="D89" s="66"/>
      <c r="E89" s="25" t="s">
        <v>62</v>
      </c>
      <c r="F89" s="98"/>
      <c r="G89" s="33">
        <v>1.41</v>
      </c>
      <c r="H89" s="33">
        <v>0</v>
      </c>
      <c r="I89" s="33">
        <v>0.94</v>
      </c>
      <c r="J89" s="33">
        <v>0</v>
      </c>
      <c r="K89" s="33">
        <v>1.41</v>
      </c>
      <c r="L89" s="98"/>
      <c r="M89" s="33">
        <v>0</v>
      </c>
      <c r="N89" s="33">
        <v>0.94</v>
      </c>
      <c r="O89" s="33">
        <v>1.7</v>
      </c>
      <c r="P89" s="33">
        <v>0</v>
      </c>
      <c r="Q89" s="33">
        <v>0</v>
      </c>
      <c r="R89" s="98"/>
      <c r="S89" s="33">
        <v>0</v>
      </c>
      <c r="T89" s="33">
        <v>1.7</v>
      </c>
      <c r="U89" s="33">
        <v>1.41</v>
      </c>
      <c r="V89" s="33">
        <v>0</v>
      </c>
      <c r="W89" s="33">
        <v>0.47</v>
      </c>
      <c r="X89" s="98"/>
      <c r="Y89" s="33">
        <v>0</v>
      </c>
      <c r="Z89" s="33">
        <v>0.47</v>
      </c>
      <c r="AA89" s="33">
        <v>0</v>
      </c>
      <c r="AB89" s="33">
        <v>0</v>
      </c>
      <c r="AC89" s="33">
        <v>0.47</v>
      </c>
      <c r="AD89" s="98"/>
      <c r="AE89" s="33">
        <v>1.41</v>
      </c>
      <c r="AF89" s="33">
        <v>1.41</v>
      </c>
      <c r="AG89" s="33">
        <v>0.47</v>
      </c>
      <c r="AH89" s="33">
        <v>0.94</v>
      </c>
      <c r="AI89" s="33">
        <v>0</v>
      </c>
      <c r="AJ89" s="33">
        <v>0</v>
      </c>
      <c r="AK89" s="33">
        <v>0</v>
      </c>
      <c r="AL89" s="33">
        <v>1.41</v>
      </c>
      <c r="AM89" s="102"/>
      <c r="AN89" s="33">
        <v>1.41</v>
      </c>
      <c r="AO89" s="33">
        <v>0.94</v>
      </c>
      <c r="AP89" s="33">
        <v>1.41</v>
      </c>
      <c r="AQ89" s="33">
        <v>0</v>
      </c>
      <c r="AR89" s="33">
        <v>0</v>
      </c>
      <c r="AS89" s="38">
        <v>1.41</v>
      </c>
      <c r="AT89" s="11"/>
      <c r="AU89" s="11"/>
      <c r="AV89" s="11"/>
      <c r="AW89" s="11"/>
      <c r="AX89" s="11"/>
      <c r="AY89" s="11"/>
      <c r="AZ89" s="11"/>
      <c r="BA89" s="11"/>
      <c r="BB89" s="11"/>
    </row>
    <row r="90" spans="2:54" s="10" customFormat="1">
      <c r="B90" s="56"/>
      <c r="C90" s="63">
        <v>3</v>
      </c>
      <c r="D90" s="66" t="s">
        <v>65</v>
      </c>
      <c r="E90" s="25" t="s">
        <v>61</v>
      </c>
      <c r="F90" s="98">
        <f t="shared" ref="F90" si="127">AVERAGE(G90:K90)</f>
        <v>4.4659999999999993</v>
      </c>
      <c r="G90" s="33">
        <v>5</v>
      </c>
      <c r="H90" s="33">
        <v>5</v>
      </c>
      <c r="I90" s="33">
        <v>2.33</v>
      </c>
      <c r="J90" s="33">
        <v>5</v>
      </c>
      <c r="K90" s="33">
        <v>5</v>
      </c>
      <c r="L90" s="98">
        <f t="shared" ref="L90" si="128">AVERAGE(M90:Q90)</f>
        <v>4.6659999999999995</v>
      </c>
      <c r="M90" s="33">
        <v>5</v>
      </c>
      <c r="N90" s="33">
        <v>4.33</v>
      </c>
      <c r="O90" s="33">
        <v>4</v>
      </c>
      <c r="P90" s="33">
        <v>5</v>
      </c>
      <c r="Q90" s="33">
        <v>5</v>
      </c>
      <c r="R90" s="98">
        <f t="shared" ref="R90" si="129">AVERAGE(S90:W90)</f>
        <v>4.5999999999999996</v>
      </c>
      <c r="S90" s="33">
        <v>5</v>
      </c>
      <c r="T90" s="33">
        <v>4</v>
      </c>
      <c r="U90" s="33">
        <v>5</v>
      </c>
      <c r="V90" s="33">
        <v>5</v>
      </c>
      <c r="W90" s="33">
        <v>4</v>
      </c>
      <c r="X90" s="98">
        <f t="shared" ref="X90" si="130">AVERAGE(Y90:AC90)</f>
        <v>3.3340000000000005</v>
      </c>
      <c r="Y90" s="33">
        <v>3</v>
      </c>
      <c r="Z90" s="33">
        <v>3</v>
      </c>
      <c r="AA90" s="33">
        <v>5</v>
      </c>
      <c r="AB90" s="33">
        <v>3.67</v>
      </c>
      <c r="AC90" s="33">
        <v>2</v>
      </c>
      <c r="AD90" s="98">
        <f t="shared" ref="AD90" si="131">AVERAGE(AE90:AL90)</f>
        <v>3.8737500000000002</v>
      </c>
      <c r="AE90" s="33">
        <v>3.33</v>
      </c>
      <c r="AF90" s="33">
        <v>3</v>
      </c>
      <c r="AG90" s="33">
        <v>3.33</v>
      </c>
      <c r="AH90" s="33">
        <v>5</v>
      </c>
      <c r="AI90" s="33">
        <v>4.33</v>
      </c>
      <c r="AJ90" s="33">
        <v>3</v>
      </c>
      <c r="AK90" s="33">
        <v>4</v>
      </c>
      <c r="AL90" s="33">
        <v>5</v>
      </c>
      <c r="AM90" s="102">
        <f t="shared" ref="AM90" si="132">AVERAGE(AN90:AS90)</f>
        <v>5</v>
      </c>
      <c r="AN90" s="33">
        <v>5</v>
      </c>
      <c r="AO90" s="33">
        <v>5</v>
      </c>
      <c r="AP90" s="33">
        <v>5</v>
      </c>
      <c r="AQ90" s="33">
        <v>5</v>
      </c>
      <c r="AR90" s="33">
        <v>5</v>
      </c>
      <c r="AS90" s="38">
        <v>5</v>
      </c>
      <c r="AT90" s="11"/>
      <c r="AU90" s="11"/>
      <c r="AV90" s="11"/>
      <c r="AW90" s="11"/>
      <c r="AX90" s="11"/>
      <c r="AY90" s="11"/>
      <c r="AZ90" s="11"/>
      <c r="BA90" s="11"/>
      <c r="BB90" s="11"/>
    </row>
    <row r="91" spans="2:54" s="10" customFormat="1">
      <c r="B91" s="56"/>
      <c r="C91" s="63"/>
      <c r="D91" s="66"/>
      <c r="E91" s="25" t="s">
        <v>62</v>
      </c>
      <c r="F91" s="98"/>
      <c r="G91" s="33">
        <v>0</v>
      </c>
      <c r="H91" s="33">
        <v>0</v>
      </c>
      <c r="I91" s="33">
        <v>0.47</v>
      </c>
      <c r="J91" s="33">
        <v>0</v>
      </c>
      <c r="K91" s="33">
        <v>0</v>
      </c>
      <c r="L91" s="98"/>
      <c r="M91" s="33">
        <v>0</v>
      </c>
      <c r="N91" s="33">
        <v>0.94</v>
      </c>
      <c r="O91" s="33">
        <v>1.41</v>
      </c>
      <c r="P91" s="33">
        <v>0</v>
      </c>
      <c r="Q91" s="33">
        <v>0</v>
      </c>
      <c r="R91" s="98"/>
      <c r="S91" s="33">
        <v>0</v>
      </c>
      <c r="T91" s="33">
        <v>1.41</v>
      </c>
      <c r="U91" s="33">
        <v>0</v>
      </c>
      <c r="V91" s="33">
        <v>0</v>
      </c>
      <c r="W91" s="33">
        <v>1.41</v>
      </c>
      <c r="X91" s="98"/>
      <c r="Y91" s="33">
        <v>1.41</v>
      </c>
      <c r="Z91" s="33">
        <v>1.41</v>
      </c>
      <c r="AA91" s="33">
        <v>0</v>
      </c>
      <c r="AB91" s="33">
        <v>0.94</v>
      </c>
      <c r="AC91" s="33">
        <v>0</v>
      </c>
      <c r="AD91" s="98"/>
      <c r="AE91" s="33">
        <v>1.25</v>
      </c>
      <c r="AF91" s="33">
        <v>1.41</v>
      </c>
      <c r="AG91" s="33">
        <v>1.25</v>
      </c>
      <c r="AH91" s="33">
        <v>0</v>
      </c>
      <c r="AI91" s="33">
        <v>0.94</v>
      </c>
      <c r="AJ91" s="33">
        <v>1.41</v>
      </c>
      <c r="AK91" s="33">
        <v>1.41</v>
      </c>
      <c r="AL91" s="33">
        <v>0</v>
      </c>
      <c r="AM91" s="102"/>
      <c r="AN91" s="33">
        <v>0</v>
      </c>
      <c r="AO91" s="33">
        <v>0</v>
      </c>
      <c r="AP91" s="33">
        <v>0</v>
      </c>
      <c r="AQ91" s="33">
        <v>0</v>
      </c>
      <c r="AR91" s="33">
        <v>0</v>
      </c>
      <c r="AS91" s="38">
        <v>0</v>
      </c>
      <c r="AT91" s="11"/>
      <c r="AU91" s="11"/>
      <c r="AV91" s="11"/>
      <c r="AW91" s="11"/>
      <c r="AX91" s="11"/>
      <c r="AY91" s="11"/>
      <c r="AZ91" s="11"/>
      <c r="BA91" s="11"/>
      <c r="BB91" s="11"/>
    </row>
    <row r="92" spans="2:54" s="10" customFormat="1">
      <c r="B92" s="56"/>
      <c r="C92" s="63">
        <v>6</v>
      </c>
      <c r="D92" s="66" t="s">
        <v>66</v>
      </c>
      <c r="E92" s="25" t="s">
        <v>61</v>
      </c>
      <c r="F92" s="98">
        <f t="shared" ref="F92" si="133">AVERAGE(G92:K92)</f>
        <v>3.6040000000000001</v>
      </c>
      <c r="G92" s="33">
        <v>4.63</v>
      </c>
      <c r="H92" s="33">
        <v>3.25</v>
      </c>
      <c r="I92" s="33">
        <v>2.38</v>
      </c>
      <c r="J92" s="33">
        <v>4.63</v>
      </c>
      <c r="K92" s="33">
        <v>3.13</v>
      </c>
      <c r="L92" s="98">
        <f t="shared" ref="L92" si="134">AVERAGE(M92:Q92)</f>
        <v>3.726</v>
      </c>
      <c r="M92" s="33">
        <v>5</v>
      </c>
      <c r="N92" s="33">
        <v>3.88</v>
      </c>
      <c r="O92" s="33">
        <v>2.75</v>
      </c>
      <c r="P92" s="33">
        <v>3.5</v>
      </c>
      <c r="Q92" s="33">
        <v>3.5</v>
      </c>
      <c r="R92" s="98">
        <f t="shared" ref="R92" si="135">AVERAGE(S92:W92)</f>
        <v>3.7280000000000002</v>
      </c>
      <c r="S92" s="33">
        <v>3.38</v>
      </c>
      <c r="T92" s="33">
        <v>3.88</v>
      </c>
      <c r="U92" s="33">
        <v>3.5</v>
      </c>
      <c r="V92" s="33">
        <v>5</v>
      </c>
      <c r="W92" s="33">
        <v>2.88</v>
      </c>
      <c r="X92" s="98">
        <f t="shared" ref="X92" si="136">AVERAGE(Y92:AC92)</f>
        <v>3.5519999999999996</v>
      </c>
      <c r="Y92" s="33">
        <v>4.25</v>
      </c>
      <c r="Z92" s="33">
        <v>4.25</v>
      </c>
      <c r="AA92" s="33">
        <v>3.88</v>
      </c>
      <c r="AB92" s="33">
        <v>3.13</v>
      </c>
      <c r="AC92" s="33">
        <v>2.25</v>
      </c>
      <c r="AD92" s="98">
        <f t="shared" ref="AD92" si="137">AVERAGE(AE92:AL92)</f>
        <v>3.4087499999999995</v>
      </c>
      <c r="AE92" s="33">
        <v>3.5</v>
      </c>
      <c r="AF92" s="33">
        <v>3.13</v>
      </c>
      <c r="AG92" s="33">
        <v>3.13</v>
      </c>
      <c r="AH92" s="33">
        <v>3.5</v>
      </c>
      <c r="AI92" s="33">
        <v>3.25</v>
      </c>
      <c r="AJ92" s="33">
        <v>3.38</v>
      </c>
      <c r="AK92" s="33">
        <v>3.5</v>
      </c>
      <c r="AL92" s="33">
        <v>3.88</v>
      </c>
      <c r="AM92" s="102">
        <f t="shared" ref="AM92" si="138">AVERAGE(AN92:AS92)</f>
        <v>4.336666666666666</v>
      </c>
      <c r="AN92" s="33">
        <v>3.88</v>
      </c>
      <c r="AO92" s="33">
        <v>3.88</v>
      </c>
      <c r="AP92" s="33">
        <v>4.75</v>
      </c>
      <c r="AQ92" s="33">
        <v>5</v>
      </c>
      <c r="AR92" s="33">
        <v>4.63</v>
      </c>
      <c r="AS92" s="38">
        <v>3.88</v>
      </c>
      <c r="AT92" s="11"/>
      <c r="AU92" s="11"/>
      <c r="AV92" s="11"/>
      <c r="AW92" s="11"/>
      <c r="AX92" s="11"/>
      <c r="AY92" s="11"/>
      <c r="AZ92" s="11"/>
      <c r="BA92" s="11"/>
      <c r="BB92" s="11"/>
    </row>
    <row r="93" spans="2:54" s="10" customFormat="1">
      <c r="B93" s="56"/>
      <c r="C93" s="63"/>
      <c r="D93" s="67"/>
      <c r="E93" s="25" t="s">
        <v>62</v>
      </c>
      <c r="F93" s="98"/>
      <c r="G93" s="33">
        <v>0.99</v>
      </c>
      <c r="H93" s="33">
        <v>1.39</v>
      </c>
      <c r="I93" s="33">
        <v>0.99</v>
      </c>
      <c r="J93" s="33">
        <v>0.99</v>
      </c>
      <c r="K93" s="33">
        <v>1.45</v>
      </c>
      <c r="L93" s="98"/>
      <c r="M93" s="33">
        <v>0</v>
      </c>
      <c r="N93" s="33">
        <v>1.45</v>
      </c>
      <c r="O93" s="33">
        <v>1.39</v>
      </c>
      <c r="P93" s="33">
        <v>1.5</v>
      </c>
      <c r="Q93" s="33">
        <v>1.5</v>
      </c>
      <c r="R93" s="98"/>
      <c r="S93" s="33">
        <v>1.32</v>
      </c>
      <c r="T93" s="33">
        <v>1.45</v>
      </c>
      <c r="U93" s="33">
        <v>1.5</v>
      </c>
      <c r="V93" s="33">
        <v>0</v>
      </c>
      <c r="W93" s="33">
        <v>1.27</v>
      </c>
      <c r="X93" s="98"/>
      <c r="Y93" s="33">
        <v>1.3</v>
      </c>
      <c r="Z93" s="33">
        <v>1.3</v>
      </c>
      <c r="AA93" s="33">
        <v>1.45</v>
      </c>
      <c r="AB93" s="33">
        <v>1.45</v>
      </c>
      <c r="AC93" s="33">
        <v>1.2</v>
      </c>
      <c r="AD93" s="98"/>
      <c r="AE93" s="33">
        <v>1.5</v>
      </c>
      <c r="AF93" s="33">
        <v>1.45</v>
      </c>
      <c r="AG93" s="33">
        <v>1.45</v>
      </c>
      <c r="AH93" s="33">
        <v>1.5</v>
      </c>
      <c r="AI93" s="33">
        <v>1.39</v>
      </c>
      <c r="AJ93" s="33">
        <v>1.32</v>
      </c>
      <c r="AK93" s="33">
        <v>1.5</v>
      </c>
      <c r="AL93" s="33">
        <v>1.45</v>
      </c>
      <c r="AM93" s="102"/>
      <c r="AN93" s="33">
        <v>1.45</v>
      </c>
      <c r="AO93" s="33">
        <v>1.45</v>
      </c>
      <c r="AP93" s="33">
        <v>0.66</v>
      </c>
      <c r="AQ93" s="33">
        <v>0</v>
      </c>
      <c r="AR93" s="33">
        <v>0.99</v>
      </c>
      <c r="AS93" s="38">
        <v>1.45</v>
      </c>
      <c r="AT93" s="11"/>
      <c r="AU93" s="11"/>
      <c r="AV93" s="11"/>
      <c r="AW93" s="11"/>
      <c r="AX93" s="11"/>
      <c r="AY93" s="11"/>
      <c r="AZ93" s="11"/>
      <c r="BA93" s="11"/>
      <c r="BB93" s="11"/>
    </row>
    <row r="94" spans="2:54" s="10" customFormat="1">
      <c r="B94" s="56"/>
      <c r="C94" s="68">
        <v>7</v>
      </c>
      <c r="D94" s="69" t="s">
        <v>13</v>
      </c>
      <c r="E94" s="26" t="s">
        <v>61</v>
      </c>
      <c r="F94" s="98">
        <f t="shared" ref="F94" si="139">AVERAGE(G94:K94)</f>
        <v>3.2280000000000002</v>
      </c>
      <c r="G94" s="33">
        <v>4.1399999999999997</v>
      </c>
      <c r="H94" s="33">
        <v>3.14</v>
      </c>
      <c r="I94" s="33">
        <v>2.29</v>
      </c>
      <c r="J94" s="33">
        <v>4.1399999999999997</v>
      </c>
      <c r="K94" s="33">
        <v>2.4300000000000002</v>
      </c>
      <c r="L94" s="98">
        <f t="shared" ref="L94" si="140">AVERAGE(M94:Q94)</f>
        <v>3.0579999999999998</v>
      </c>
      <c r="M94" s="33">
        <v>3.57</v>
      </c>
      <c r="N94" s="33">
        <v>3.43</v>
      </c>
      <c r="O94" s="33">
        <v>1.86</v>
      </c>
      <c r="P94" s="33">
        <v>3.29</v>
      </c>
      <c r="Q94" s="33">
        <v>3.14</v>
      </c>
      <c r="R94" s="98">
        <f t="shared" ref="R94" si="141">AVERAGE(S94:W94)</f>
        <v>3.0840000000000001</v>
      </c>
      <c r="S94" s="33">
        <v>2.71</v>
      </c>
      <c r="T94" s="33">
        <v>2.14</v>
      </c>
      <c r="U94" s="33">
        <v>3.57</v>
      </c>
      <c r="V94" s="33">
        <v>4</v>
      </c>
      <c r="W94" s="33">
        <v>3</v>
      </c>
      <c r="X94" s="98">
        <f t="shared" ref="X94" si="142">AVERAGE(Y94:AC94)</f>
        <v>2.8860000000000001</v>
      </c>
      <c r="Y94" s="33">
        <v>2.14</v>
      </c>
      <c r="Z94" s="33">
        <v>3</v>
      </c>
      <c r="AA94" s="33">
        <v>3.86</v>
      </c>
      <c r="AB94" s="33">
        <v>3.43</v>
      </c>
      <c r="AC94" s="33">
        <v>2</v>
      </c>
      <c r="AD94" s="98">
        <f t="shared" ref="AD94" si="143">AVERAGE(AE94:AL94)</f>
        <v>3.0887499999999997</v>
      </c>
      <c r="AE94" s="33">
        <v>2.71</v>
      </c>
      <c r="AF94" s="33">
        <v>3.14</v>
      </c>
      <c r="AG94" s="33">
        <v>2.4300000000000002</v>
      </c>
      <c r="AH94" s="33">
        <v>3.43</v>
      </c>
      <c r="AI94" s="33">
        <v>2.71</v>
      </c>
      <c r="AJ94" s="33">
        <v>3.57</v>
      </c>
      <c r="AK94" s="33">
        <v>3.43</v>
      </c>
      <c r="AL94" s="33">
        <v>3.29</v>
      </c>
      <c r="AM94" s="102">
        <f t="shared" ref="AM94" si="144">AVERAGE(AN94:AS94)</f>
        <v>3.5500000000000003</v>
      </c>
      <c r="AN94" s="33">
        <v>3.29</v>
      </c>
      <c r="AO94" s="33">
        <v>3.29</v>
      </c>
      <c r="AP94" s="33">
        <v>3.86</v>
      </c>
      <c r="AQ94" s="33">
        <v>3.86</v>
      </c>
      <c r="AR94" s="33">
        <v>3.86</v>
      </c>
      <c r="AS94" s="38">
        <v>3.14</v>
      </c>
      <c r="AT94" s="11"/>
      <c r="AU94" s="11"/>
      <c r="AV94" s="11"/>
      <c r="AW94" s="11"/>
      <c r="AX94" s="11"/>
      <c r="AY94" s="11"/>
      <c r="AZ94" s="11"/>
      <c r="BA94" s="11"/>
      <c r="BB94" s="11"/>
    </row>
    <row r="95" spans="2:54" s="10" customFormat="1">
      <c r="B95" s="56"/>
      <c r="C95" s="68"/>
      <c r="D95" s="70"/>
      <c r="E95" s="26" t="s">
        <v>62</v>
      </c>
      <c r="F95" s="98"/>
      <c r="G95" s="33">
        <v>1.46</v>
      </c>
      <c r="H95" s="33">
        <v>1.64</v>
      </c>
      <c r="I95" s="33">
        <v>1.1599999999999999</v>
      </c>
      <c r="J95" s="33">
        <v>1.46</v>
      </c>
      <c r="K95" s="33">
        <v>1.18</v>
      </c>
      <c r="L95" s="98"/>
      <c r="M95" s="33">
        <v>1.68</v>
      </c>
      <c r="N95" s="33">
        <v>1.84</v>
      </c>
      <c r="O95" s="33">
        <v>0.83</v>
      </c>
      <c r="P95" s="33">
        <v>1.58</v>
      </c>
      <c r="Q95" s="33">
        <v>1.64</v>
      </c>
      <c r="R95" s="98"/>
      <c r="S95" s="33">
        <v>1.48</v>
      </c>
      <c r="T95" s="33">
        <v>1.25</v>
      </c>
      <c r="U95" s="33">
        <v>1.68</v>
      </c>
      <c r="V95" s="33">
        <v>1.6</v>
      </c>
      <c r="W95" s="33">
        <v>1.41</v>
      </c>
      <c r="X95" s="98"/>
      <c r="Y95" s="33">
        <v>1.25</v>
      </c>
      <c r="Z95" s="33">
        <v>1.77</v>
      </c>
      <c r="AA95" s="33">
        <v>1.81</v>
      </c>
      <c r="AB95" s="33">
        <v>1.84</v>
      </c>
      <c r="AC95" s="33">
        <v>1.31</v>
      </c>
      <c r="AD95" s="98"/>
      <c r="AE95" s="33">
        <v>1.48</v>
      </c>
      <c r="AF95" s="33">
        <v>1.73</v>
      </c>
      <c r="AG95" s="33">
        <v>1.68</v>
      </c>
      <c r="AH95" s="33">
        <v>1.84</v>
      </c>
      <c r="AI95" s="33">
        <v>1.58</v>
      </c>
      <c r="AJ95" s="33">
        <v>1.68</v>
      </c>
      <c r="AK95" s="33">
        <v>1.84</v>
      </c>
      <c r="AL95" s="33">
        <v>1.98</v>
      </c>
      <c r="AM95" s="102"/>
      <c r="AN95" s="33">
        <v>1.98</v>
      </c>
      <c r="AO95" s="33">
        <v>1.98</v>
      </c>
      <c r="AP95" s="33">
        <v>1.81</v>
      </c>
      <c r="AQ95" s="33">
        <v>1.81</v>
      </c>
      <c r="AR95" s="33">
        <v>1.81</v>
      </c>
      <c r="AS95" s="38">
        <v>1.73</v>
      </c>
      <c r="AT95" s="11"/>
      <c r="AU95" s="11"/>
      <c r="AV95" s="11"/>
      <c r="AW95" s="11"/>
      <c r="AX95" s="11"/>
      <c r="AY95" s="11"/>
      <c r="AZ95" s="11"/>
      <c r="BA95" s="11"/>
      <c r="BB95" s="11"/>
    </row>
    <row r="96" spans="2:54" s="10" customFormat="1">
      <c r="B96" s="56"/>
      <c r="C96" s="68">
        <v>1</v>
      </c>
      <c r="D96" s="69" t="s">
        <v>67</v>
      </c>
      <c r="E96" s="26" t="s">
        <v>61</v>
      </c>
      <c r="F96" s="98">
        <f t="shared" ref="F96" si="145">AVERAGE(G96:K96)</f>
        <v>3.8</v>
      </c>
      <c r="G96" s="33">
        <v>5</v>
      </c>
      <c r="H96" s="33">
        <v>5</v>
      </c>
      <c r="I96" s="33">
        <v>2</v>
      </c>
      <c r="J96" s="33">
        <v>5</v>
      </c>
      <c r="K96" s="33">
        <v>2</v>
      </c>
      <c r="L96" s="98">
        <f t="shared" ref="L96" si="146">AVERAGE(M96:Q96)</f>
        <v>3.4</v>
      </c>
      <c r="M96" s="33">
        <v>5</v>
      </c>
      <c r="N96" s="33">
        <v>5</v>
      </c>
      <c r="O96" s="33">
        <v>2</v>
      </c>
      <c r="P96" s="33">
        <v>3</v>
      </c>
      <c r="Q96" s="33">
        <v>2</v>
      </c>
      <c r="R96" s="98">
        <f t="shared" ref="R96" si="147">AVERAGE(S96:W96)</f>
        <v>2.8</v>
      </c>
      <c r="S96" s="33">
        <v>2</v>
      </c>
      <c r="T96" s="33">
        <v>2</v>
      </c>
      <c r="U96" s="33">
        <v>2</v>
      </c>
      <c r="V96" s="33">
        <v>5</v>
      </c>
      <c r="W96" s="33">
        <v>3</v>
      </c>
      <c r="X96" s="98">
        <f t="shared" ref="X96" si="148">AVERAGE(Y96:AC96)</f>
        <v>3.8</v>
      </c>
      <c r="Y96" s="33">
        <v>2</v>
      </c>
      <c r="Z96" s="33">
        <v>5</v>
      </c>
      <c r="AA96" s="33">
        <v>5</v>
      </c>
      <c r="AB96" s="33">
        <v>5</v>
      </c>
      <c r="AC96" s="33">
        <v>2</v>
      </c>
      <c r="AD96" s="98">
        <f t="shared" ref="AD96" si="149">AVERAGE(AE96:AL96)</f>
        <v>4</v>
      </c>
      <c r="AE96" s="33">
        <v>2</v>
      </c>
      <c r="AF96" s="33">
        <v>5</v>
      </c>
      <c r="AG96" s="33">
        <v>5</v>
      </c>
      <c r="AH96" s="33">
        <v>2</v>
      </c>
      <c r="AI96" s="33">
        <v>3</v>
      </c>
      <c r="AJ96" s="33">
        <v>5</v>
      </c>
      <c r="AK96" s="33">
        <v>5</v>
      </c>
      <c r="AL96" s="33">
        <v>5</v>
      </c>
      <c r="AM96" s="102">
        <f t="shared" ref="AM96" si="150">AVERAGE(AN96:AS96)</f>
        <v>5</v>
      </c>
      <c r="AN96" s="33">
        <v>5</v>
      </c>
      <c r="AO96" s="33">
        <v>5</v>
      </c>
      <c r="AP96" s="33">
        <v>5</v>
      </c>
      <c r="AQ96" s="33">
        <v>5</v>
      </c>
      <c r="AR96" s="33">
        <v>5</v>
      </c>
      <c r="AS96" s="38">
        <v>5</v>
      </c>
      <c r="AT96" s="11"/>
      <c r="AU96" s="11"/>
      <c r="AV96" s="11"/>
      <c r="AW96" s="11"/>
      <c r="AX96" s="11"/>
      <c r="AY96" s="11"/>
      <c r="AZ96" s="11"/>
      <c r="BA96" s="11"/>
      <c r="BB96" s="11"/>
    </row>
    <row r="97" spans="2:54" s="10" customFormat="1">
      <c r="B97" s="56"/>
      <c r="C97" s="68"/>
      <c r="D97" s="70"/>
      <c r="E97" s="26" t="s">
        <v>62</v>
      </c>
      <c r="F97" s="98"/>
      <c r="G97" s="33">
        <v>0</v>
      </c>
      <c r="H97" s="33">
        <v>0</v>
      </c>
      <c r="I97" s="33">
        <v>0</v>
      </c>
      <c r="J97" s="33">
        <v>0</v>
      </c>
      <c r="K97" s="33">
        <v>0</v>
      </c>
      <c r="L97" s="98"/>
      <c r="M97" s="33">
        <v>0</v>
      </c>
      <c r="N97" s="33">
        <v>0</v>
      </c>
      <c r="O97" s="33">
        <v>0</v>
      </c>
      <c r="P97" s="33">
        <v>0</v>
      </c>
      <c r="Q97" s="33">
        <v>0</v>
      </c>
      <c r="R97" s="98"/>
      <c r="S97" s="33">
        <v>0</v>
      </c>
      <c r="T97" s="33">
        <v>0</v>
      </c>
      <c r="U97" s="33">
        <v>0</v>
      </c>
      <c r="V97" s="33">
        <v>0</v>
      </c>
      <c r="W97" s="33">
        <v>0</v>
      </c>
      <c r="X97" s="98"/>
      <c r="Y97" s="33">
        <v>0</v>
      </c>
      <c r="Z97" s="33">
        <v>0</v>
      </c>
      <c r="AA97" s="33">
        <v>0</v>
      </c>
      <c r="AB97" s="33">
        <v>0</v>
      </c>
      <c r="AC97" s="33">
        <v>0</v>
      </c>
      <c r="AD97" s="98"/>
      <c r="AE97" s="33">
        <v>0</v>
      </c>
      <c r="AF97" s="33">
        <v>0</v>
      </c>
      <c r="AG97" s="33">
        <v>0</v>
      </c>
      <c r="AH97" s="33">
        <v>0</v>
      </c>
      <c r="AI97" s="33">
        <v>0</v>
      </c>
      <c r="AJ97" s="33">
        <v>0</v>
      </c>
      <c r="AK97" s="33">
        <v>0</v>
      </c>
      <c r="AL97" s="33">
        <v>0</v>
      </c>
      <c r="AM97" s="102"/>
      <c r="AN97" s="33">
        <v>0</v>
      </c>
      <c r="AO97" s="33">
        <v>0</v>
      </c>
      <c r="AP97" s="33">
        <v>0</v>
      </c>
      <c r="AQ97" s="33">
        <v>0</v>
      </c>
      <c r="AR97" s="33">
        <v>0</v>
      </c>
      <c r="AS97" s="38">
        <v>0</v>
      </c>
      <c r="AT97" s="11"/>
      <c r="AU97" s="11"/>
      <c r="AV97" s="11"/>
      <c r="AW97" s="11"/>
      <c r="AX97" s="11"/>
      <c r="AY97" s="11"/>
      <c r="AZ97" s="11"/>
      <c r="BA97" s="11"/>
      <c r="BB97" s="11"/>
    </row>
    <row r="98" spans="2:54" s="10" customFormat="1">
      <c r="B98" s="56"/>
      <c r="C98" s="68">
        <v>2</v>
      </c>
      <c r="D98" s="69" t="s">
        <v>68</v>
      </c>
      <c r="E98" s="26" t="s">
        <v>61</v>
      </c>
      <c r="F98" s="98">
        <f t="shared" ref="F98" si="151">AVERAGE(G98:K98)</f>
        <v>3.5</v>
      </c>
      <c r="G98" s="33">
        <v>4</v>
      </c>
      <c r="H98" s="33">
        <v>3.5</v>
      </c>
      <c r="I98" s="33">
        <v>3.5</v>
      </c>
      <c r="J98" s="33">
        <v>4</v>
      </c>
      <c r="K98" s="33">
        <v>2.5</v>
      </c>
      <c r="L98" s="98">
        <f t="shared" ref="L98" si="152">AVERAGE(M98:Q98)</f>
        <v>3.2</v>
      </c>
      <c r="M98" s="33">
        <v>3.5</v>
      </c>
      <c r="N98" s="33">
        <v>3.5</v>
      </c>
      <c r="O98" s="33">
        <v>2</v>
      </c>
      <c r="P98" s="33">
        <v>3.5</v>
      </c>
      <c r="Q98" s="33">
        <v>3.5</v>
      </c>
      <c r="R98" s="98">
        <f t="shared" ref="R98" si="153">AVERAGE(S98:W98)</f>
        <v>3.5</v>
      </c>
      <c r="S98" s="33">
        <v>3.5</v>
      </c>
      <c r="T98" s="33">
        <v>3.5</v>
      </c>
      <c r="U98" s="33">
        <v>3.5</v>
      </c>
      <c r="V98" s="33">
        <v>3.5</v>
      </c>
      <c r="W98" s="33">
        <v>3.5</v>
      </c>
      <c r="X98" s="98">
        <f t="shared" ref="X98" si="154">AVERAGE(Y98:AC98)</f>
        <v>3</v>
      </c>
      <c r="Y98" s="33">
        <v>3</v>
      </c>
      <c r="Z98" s="33">
        <v>3</v>
      </c>
      <c r="AA98" s="33">
        <v>3</v>
      </c>
      <c r="AB98" s="33">
        <v>3</v>
      </c>
      <c r="AC98" s="33">
        <v>3</v>
      </c>
      <c r="AD98" s="98">
        <f t="shared" ref="AD98" si="155">AVERAGE(AE98:AL98)</f>
        <v>3.3125</v>
      </c>
      <c r="AE98" s="33">
        <v>5</v>
      </c>
      <c r="AF98" s="33">
        <v>3</v>
      </c>
      <c r="AG98" s="33">
        <v>3</v>
      </c>
      <c r="AH98" s="33">
        <v>3</v>
      </c>
      <c r="AI98" s="33">
        <v>3</v>
      </c>
      <c r="AJ98" s="33">
        <v>3.5</v>
      </c>
      <c r="AK98" s="33">
        <v>3</v>
      </c>
      <c r="AL98" s="33">
        <v>3</v>
      </c>
      <c r="AM98" s="102">
        <f t="shared" ref="AM98" si="156">AVERAGE(AN98:AS98)</f>
        <v>2.8333333333333335</v>
      </c>
      <c r="AN98" s="33">
        <v>3</v>
      </c>
      <c r="AO98" s="33">
        <v>3</v>
      </c>
      <c r="AP98" s="33">
        <v>3</v>
      </c>
      <c r="AQ98" s="33">
        <v>3</v>
      </c>
      <c r="AR98" s="33">
        <v>3</v>
      </c>
      <c r="AS98" s="38">
        <v>2</v>
      </c>
      <c r="AT98" s="11"/>
      <c r="AU98" s="11"/>
      <c r="AV98" s="11"/>
      <c r="AW98" s="11"/>
      <c r="AX98" s="11"/>
      <c r="AY98" s="11"/>
      <c r="AZ98" s="11"/>
      <c r="BA98" s="11"/>
      <c r="BB98" s="11"/>
    </row>
    <row r="99" spans="2:54" s="10" customFormat="1">
      <c r="B99" s="56"/>
      <c r="C99" s="68"/>
      <c r="D99" s="70"/>
      <c r="E99" s="26" t="s">
        <v>62</v>
      </c>
      <c r="F99" s="98"/>
      <c r="G99" s="33">
        <v>1</v>
      </c>
      <c r="H99" s="33">
        <v>1.5</v>
      </c>
      <c r="I99" s="33">
        <v>1.5</v>
      </c>
      <c r="J99" s="33">
        <v>1</v>
      </c>
      <c r="K99" s="33">
        <v>0.5</v>
      </c>
      <c r="L99" s="98"/>
      <c r="M99" s="33">
        <v>1.5</v>
      </c>
      <c r="N99" s="33">
        <v>1.5</v>
      </c>
      <c r="O99" s="33">
        <v>1</v>
      </c>
      <c r="P99" s="33">
        <v>1.5</v>
      </c>
      <c r="Q99" s="33">
        <v>1.5</v>
      </c>
      <c r="R99" s="98"/>
      <c r="S99" s="33">
        <v>1.5</v>
      </c>
      <c r="T99" s="33">
        <v>1.5</v>
      </c>
      <c r="U99" s="33">
        <v>1.5</v>
      </c>
      <c r="V99" s="33">
        <v>1.5</v>
      </c>
      <c r="W99" s="33">
        <v>1.5</v>
      </c>
      <c r="X99" s="98"/>
      <c r="Y99" s="33">
        <v>2</v>
      </c>
      <c r="Z99" s="33">
        <v>2</v>
      </c>
      <c r="AA99" s="33">
        <v>2</v>
      </c>
      <c r="AB99" s="33">
        <v>2</v>
      </c>
      <c r="AC99" s="33">
        <v>2</v>
      </c>
      <c r="AD99" s="98"/>
      <c r="AE99" s="33">
        <v>0</v>
      </c>
      <c r="AF99" s="33">
        <v>2</v>
      </c>
      <c r="AG99" s="33">
        <v>2</v>
      </c>
      <c r="AH99" s="33">
        <v>2</v>
      </c>
      <c r="AI99" s="33">
        <v>2</v>
      </c>
      <c r="AJ99" s="33">
        <v>1.5</v>
      </c>
      <c r="AK99" s="33">
        <v>2</v>
      </c>
      <c r="AL99" s="33">
        <v>2</v>
      </c>
      <c r="AM99" s="102"/>
      <c r="AN99" s="33">
        <v>2</v>
      </c>
      <c r="AO99" s="33">
        <v>2</v>
      </c>
      <c r="AP99" s="33">
        <v>2</v>
      </c>
      <c r="AQ99" s="33">
        <v>2</v>
      </c>
      <c r="AR99" s="33">
        <v>2</v>
      </c>
      <c r="AS99" s="38">
        <v>1</v>
      </c>
      <c r="AT99" s="11"/>
      <c r="AU99" s="11"/>
      <c r="AV99" s="11"/>
      <c r="AW99" s="11"/>
      <c r="AX99" s="11"/>
      <c r="AY99" s="11"/>
      <c r="AZ99" s="11"/>
      <c r="BA99" s="11"/>
      <c r="BB99" s="11"/>
    </row>
    <row r="100" spans="2:54" s="10" customFormat="1">
      <c r="B100" s="56"/>
      <c r="C100" s="68" t="s">
        <v>69</v>
      </c>
      <c r="D100" s="69" t="s">
        <v>70</v>
      </c>
      <c r="E100" s="26" t="s">
        <v>61</v>
      </c>
      <c r="F100" s="98" t="s">
        <v>69</v>
      </c>
      <c r="G100" s="33" t="s">
        <v>69</v>
      </c>
      <c r="H100" s="33" t="s">
        <v>69</v>
      </c>
      <c r="I100" s="33" t="s">
        <v>69</v>
      </c>
      <c r="J100" s="33" t="s">
        <v>69</v>
      </c>
      <c r="K100" s="33" t="s">
        <v>69</v>
      </c>
      <c r="L100" s="98" t="s">
        <v>69</v>
      </c>
      <c r="M100" s="33" t="s">
        <v>69</v>
      </c>
      <c r="N100" s="33" t="s">
        <v>69</v>
      </c>
      <c r="O100" s="33" t="s">
        <v>69</v>
      </c>
      <c r="P100" s="33" t="s">
        <v>69</v>
      </c>
      <c r="Q100" s="33" t="s">
        <v>69</v>
      </c>
      <c r="R100" s="98" t="s">
        <v>69</v>
      </c>
      <c r="S100" s="33" t="s">
        <v>69</v>
      </c>
      <c r="T100" s="33" t="s">
        <v>69</v>
      </c>
      <c r="U100" s="33" t="s">
        <v>69</v>
      </c>
      <c r="V100" s="33" t="s">
        <v>69</v>
      </c>
      <c r="W100" s="33" t="s">
        <v>69</v>
      </c>
      <c r="X100" s="98" t="s">
        <v>69</v>
      </c>
      <c r="Y100" s="33" t="s">
        <v>69</v>
      </c>
      <c r="Z100" s="33" t="s">
        <v>69</v>
      </c>
      <c r="AA100" s="33" t="s">
        <v>69</v>
      </c>
      <c r="AB100" s="33" t="s">
        <v>69</v>
      </c>
      <c r="AC100" s="33" t="s">
        <v>69</v>
      </c>
      <c r="AD100" s="98" t="s">
        <v>69</v>
      </c>
      <c r="AE100" s="33" t="s">
        <v>69</v>
      </c>
      <c r="AF100" s="33" t="s">
        <v>69</v>
      </c>
      <c r="AG100" s="33" t="s">
        <v>69</v>
      </c>
      <c r="AH100" s="33" t="s">
        <v>69</v>
      </c>
      <c r="AI100" s="33" t="s">
        <v>69</v>
      </c>
      <c r="AJ100" s="33" t="s">
        <v>69</v>
      </c>
      <c r="AK100" s="33" t="s">
        <v>69</v>
      </c>
      <c r="AL100" s="33" t="s">
        <v>69</v>
      </c>
      <c r="AM100" s="102" t="s">
        <v>69</v>
      </c>
      <c r="AN100" s="33" t="s">
        <v>69</v>
      </c>
      <c r="AO100" s="33" t="s">
        <v>69</v>
      </c>
      <c r="AP100" s="33" t="s">
        <v>69</v>
      </c>
      <c r="AQ100" s="33" t="s">
        <v>69</v>
      </c>
      <c r="AR100" s="33" t="s">
        <v>69</v>
      </c>
      <c r="AS100" s="38" t="s">
        <v>69</v>
      </c>
      <c r="AT100" s="11"/>
      <c r="AU100" s="11"/>
      <c r="AV100" s="11"/>
      <c r="AW100" s="11"/>
      <c r="AX100" s="11"/>
      <c r="AY100" s="11"/>
      <c r="AZ100" s="11"/>
      <c r="BA100" s="11"/>
      <c r="BB100" s="11"/>
    </row>
    <row r="101" spans="2:54" s="10" customFormat="1">
      <c r="B101" s="56"/>
      <c r="C101" s="68"/>
      <c r="D101" s="70"/>
      <c r="E101" s="26" t="s">
        <v>62</v>
      </c>
      <c r="F101" s="98"/>
      <c r="G101" s="33" t="s">
        <v>69</v>
      </c>
      <c r="H101" s="33" t="s">
        <v>69</v>
      </c>
      <c r="I101" s="33" t="s">
        <v>69</v>
      </c>
      <c r="J101" s="33" t="s">
        <v>69</v>
      </c>
      <c r="K101" s="33" t="s">
        <v>69</v>
      </c>
      <c r="L101" s="98"/>
      <c r="M101" s="33" t="s">
        <v>69</v>
      </c>
      <c r="N101" s="33" t="s">
        <v>69</v>
      </c>
      <c r="O101" s="33" t="s">
        <v>69</v>
      </c>
      <c r="P101" s="33" t="s">
        <v>69</v>
      </c>
      <c r="Q101" s="33" t="s">
        <v>69</v>
      </c>
      <c r="R101" s="98"/>
      <c r="S101" s="33" t="s">
        <v>69</v>
      </c>
      <c r="T101" s="33" t="s">
        <v>69</v>
      </c>
      <c r="U101" s="33" t="s">
        <v>69</v>
      </c>
      <c r="V101" s="33" t="s">
        <v>69</v>
      </c>
      <c r="W101" s="33" t="s">
        <v>69</v>
      </c>
      <c r="X101" s="98"/>
      <c r="Y101" s="33" t="s">
        <v>69</v>
      </c>
      <c r="Z101" s="33" t="s">
        <v>69</v>
      </c>
      <c r="AA101" s="33" t="s">
        <v>69</v>
      </c>
      <c r="AB101" s="33" t="s">
        <v>69</v>
      </c>
      <c r="AC101" s="33" t="s">
        <v>69</v>
      </c>
      <c r="AD101" s="98"/>
      <c r="AE101" s="33" t="s">
        <v>69</v>
      </c>
      <c r="AF101" s="33" t="s">
        <v>69</v>
      </c>
      <c r="AG101" s="33" t="s">
        <v>69</v>
      </c>
      <c r="AH101" s="33" t="s">
        <v>69</v>
      </c>
      <c r="AI101" s="33" t="s">
        <v>69</v>
      </c>
      <c r="AJ101" s="33" t="s">
        <v>69</v>
      </c>
      <c r="AK101" s="33" t="s">
        <v>69</v>
      </c>
      <c r="AL101" s="33" t="s">
        <v>69</v>
      </c>
      <c r="AM101" s="102"/>
      <c r="AN101" s="33" t="s">
        <v>69</v>
      </c>
      <c r="AO101" s="33" t="s">
        <v>69</v>
      </c>
      <c r="AP101" s="33" t="s">
        <v>69</v>
      </c>
      <c r="AQ101" s="33" t="s">
        <v>69</v>
      </c>
      <c r="AR101" s="33" t="s">
        <v>69</v>
      </c>
      <c r="AS101" s="38" t="s">
        <v>69</v>
      </c>
      <c r="AT101" s="11"/>
      <c r="AU101" s="11"/>
      <c r="AV101" s="11"/>
      <c r="AW101" s="11"/>
      <c r="AX101" s="11"/>
      <c r="AY101" s="11"/>
      <c r="AZ101" s="11"/>
      <c r="BA101" s="11"/>
      <c r="BB101" s="11"/>
    </row>
    <row r="102" spans="2:54" s="10" customFormat="1">
      <c r="B102" s="56"/>
      <c r="C102" s="68">
        <v>3</v>
      </c>
      <c r="D102" s="69" t="s">
        <v>71</v>
      </c>
      <c r="E102" s="26" t="s">
        <v>61</v>
      </c>
      <c r="F102" s="98">
        <f t="shared" ref="F102" si="157">AVERAGE(G102:K102)</f>
        <v>2.87</v>
      </c>
      <c r="G102" s="33">
        <v>3.67</v>
      </c>
      <c r="H102" s="33">
        <v>2.67</v>
      </c>
      <c r="I102" s="33">
        <v>1.67</v>
      </c>
      <c r="J102" s="33">
        <v>3.67</v>
      </c>
      <c r="K102" s="33">
        <v>2.67</v>
      </c>
      <c r="L102" s="98">
        <f t="shared" ref="L102" si="158">AVERAGE(M102:Q102)</f>
        <v>2.67</v>
      </c>
      <c r="M102" s="33">
        <v>2.67</v>
      </c>
      <c r="N102" s="33">
        <v>3.67</v>
      </c>
      <c r="O102" s="33">
        <v>1.67</v>
      </c>
      <c r="P102" s="33">
        <v>2.67</v>
      </c>
      <c r="Q102" s="33">
        <v>2.67</v>
      </c>
      <c r="R102" s="98">
        <f t="shared" ref="R102" si="159">AVERAGE(S102:W102)</f>
        <v>2.7359999999999998</v>
      </c>
      <c r="S102" s="33">
        <v>2.67</v>
      </c>
      <c r="T102" s="33">
        <v>1.67</v>
      </c>
      <c r="U102" s="33">
        <v>3.67</v>
      </c>
      <c r="V102" s="33">
        <v>3.67</v>
      </c>
      <c r="W102" s="33">
        <v>2</v>
      </c>
      <c r="X102" s="98">
        <f t="shared" ref="X102" si="160">AVERAGE(Y102:AC102)</f>
        <v>2.4699999999999998</v>
      </c>
      <c r="Y102" s="33">
        <v>1.67</v>
      </c>
      <c r="Z102" s="33">
        <v>1.67</v>
      </c>
      <c r="AA102" s="33">
        <v>3.67</v>
      </c>
      <c r="AB102" s="33">
        <v>3.67</v>
      </c>
      <c r="AC102" s="33">
        <v>1.67</v>
      </c>
      <c r="AD102" s="98">
        <f t="shared" ref="AD102" si="161">AVERAGE(AE102:AL102)</f>
        <v>2.9612500000000006</v>
      </c>
      <c r="AE102" s="33">
        <v>1.67</v>
      </c>
      <c r="AF102" s="33">
        <v>3</v>
      </c>
      <c r="AG102" s="33">
        <v>1.67</v>
      </c>
      <c r="AH102" s="33">
        <v>3.67</v>
      </c>
      <c r="AI102" s="33">
        <v>2.67</v>
      </c>
      <c r="AJ102" s="33">
        <v>3.67</v>
      </c>
      <c r="AK102" s="33">
        <v>3.67</v>
      </c>
      <c r="AL102" s="33">
        <v>3.67</v>
      </c>
      <c r="AM102" s="102">
        <f t="shared" ref="AM102" si="162">AVERAGE(AN102:AS102)</f>
        <v>3.6700000000000004</v>
      </c>
      <c r="AN102" s="33">
        <v>3.67</v>
      </c>
      <c r="AO102" s="33">
        <v>3.67</v>
      </c>
      <c r="AP102" s="33">
        <v>3.67</v>
      </c>
      <c r="AQ102" s="33">
        <v>3.67</v>
      </c>
      <c r="AR102" s="33">
        <v>3.67</v>
      </c>
      <c r="AS102" s="38">
        <v>3.67</v>
      </c>
      <c r="AT102" s="11"/>
      <c r="AU102" s="11"/>
      <c r="AV102" s="11"/>
      <c r="AW102" s="11"/>
      <c r="AX102" s="11"/>
      <c r="AY102" s="11"/>
      <c r="AZ102" s="11"/>
      <c r="BA102" s="11"/>
      <c r="BB102" s="11"/>
    </row>
    <row r="103" spans="2:54" s="10" customFormat="1">
      <c r="B103" s="87"/>
      <c r="C103" s="91"/>
      <c r="D103" s="92"/>
      <c r="E103" s="42" t="s">
        <v>62</v>
      </c>
      <c r="F103" s="101"/>
      <c r="G103" s="43">
        <v>1.89</v>
      </c>
      <c r="H103" s="43">
        <v>1.7</v>
      </c>
      <c r="I103" s="43">
        <v>0.47</v>
      </c>
      <c r="J103" s="43">
        <v>1.89</v>
      </c>
      <c r="K103" s="43">
        <v>1.7</v>
      </c>
      <c r="L103" s="101"/>
      <c r="M103" s="43">
        <v>1.7</v>
      </c>
      <c r="N103" s="43">
        <v>1.89</v>
      </c>
      <c r="O103" s="43">
        <v>0.94</v>
      </c>
      <c r="P103" s="43">
        <v>1.7</v>
      </c>
      <c r="Q103" s="43">
        <v>1.7</v>
      </c>
      <c r="R103" s="101"/>
      <c r="S103" s="43">
        <v>1.7</v>
      </c>
      <c r="T103" s="43">
        <v>0.47</v>
      </c>
      <c r="U103" s="43">
        <v>1.89</v>
      </c>
      <c r="V103" s="43">
        <v>1.89</v>
      </c>
      <c r="W103" s="43">
        <v>0.82</v>
      </c>
      <c r="X103" s="101"/>
      <c r="Y103" s="43">
        <v>0.47</v>
      </c>
      <c r="Z103" s="43">
        <v>0.47</v>
      </c>
      <c r="AA103" s="43">
        <v>1.89</v>
      </c>
      <c r="AB103" s="43">
        <v>1.89</v>
      </c>
      <c r="AC103" s="43">
        <v>0.47</v>
      </c>
      <c r="AD103" s="101"/>
      <c r="AE103" s="43">
        <v>0.47</v>
      </c>
      <c r="AF103" s="43">
        <v>1.63</v>
      </c>
      <c r="AG103" s="43">
        <v>0.47</v>
      </c>
      <c r="AH103" s="43">
        <v>1.89</v>
      </c>
      <c r="AI103" s="43">
        <v>1.7</v>
      </c>
      <c r="AJ103" s="43">
        <v>1.89</v>
      </c>
      <c r="AK103" s="43">
        <v>1.89</v>
      </c>
      <c r="AL103" s="43">
        <v>1.89</v>
      </c>
      <c r="AM103" s="103"/>
      <c r="AN103" s="43">
        <v>1.89</v>
      </c>
      <c r="AO103" s="43">
        <v>1.89</v>
      </c>
      <c r="AP103" s="43">
        <v>1.89</v>
      </c>
      <c r="AQ103" s="43">
        <v>1.89</v>
      </c>
      <c r="AR103" s="43">
        <v>1.89</v>
      </c>
      <c r="AS103" s="44">
        <v>1.89</v>
      </c>
      <c r="AT103" s="11"/>
      <c r="AU103" s="11"/>
      <c r="AV103" s="11"/>
      <c r="AW103" s="11"/>
      <c r="AX103" s="11"/>
      <c r="AY103" s="11"/>
      <c r="AZ103" s="11"/>
      <c r="BA103" s="11"/>
      <c r="BB103" s="11"/>
    </row>
    <row r="104" spans="2:54" s="10" customFormat="1">
      <c r="B104" s="88" t="s">
        <v>75</v>
      </c>
      <c r="C104" s="80">
        <v>18</v>
      </c>
      <c r="D104" s="81" t="s">
        <v>9</v>
      </c>
      <c r="E104" s="7" t="s">
        <v>61</v>
      </c>
      <c r="F104" s="97">
        <f t="shared" ref="F104" si="163">AVERAGE(G104:K104)</f>
        <v>3.9480000000000004</v>
      </c>
      <c r="G104" s="32">
        <v>4.4000000000000004</v>
      </c>
      <c r="H104" s="32">
        <v>3.8</v>
      </c>
      <c r="I104" s="32">
        <v>3.67</v>
      </c>
      <c r="J104" s="32">
        <v>4.2</v>
      </c>
      <c r="K104" s="32">
        <v>3.67</v>
      </c>
      <c r="L104" s="97">
        <f t="shared" ref="L104" si="164">AVERAGE(M104:Q104)</f>
        <v>3.6420000000000003</v>
      </c>
      <c r="M104" s="32">
        <v>4.2</v>
      </c>
      <c r="N104" s="32">
        <v>3.8</v>
      </c>
      <c r="O104" s="32">
        <v>2.4700000000000002</v>
      </c>
      <c r="P104" s="32">
        <v>3.87</v>
      </c>
      <c r="Q104" s="32">
        <v>3.87</v>
      </c>
      <c r="R104" s="97">
        <f t="shared" ref="R104" si="165">AVERAGE(S104:W104)</f>
        <v>3.7180000000000009</v>
      </c>
      <c r="S104" s="32">
        <v>3.87</v>
      </c>
      <c r="T104" s="32">
        <v>3.53</v>
      </c>
      <c r="U104" s="32">
        <v>3.73</v>
      </c>
      <c r="V104" s="32">
        <v>4.13</v>
      </c>
      <c r="W104" s="32">
        <v>3.33</v>
      </c>
      <c r="X104" s="97">
        <f t="shared" ref="X104" si="166">AVERAGE(Y104:AC104)</f>
        <v>3.4799999999999995</v>
      </c>
      <c r="Y104" s="32">
        <v>3.87</v>
      </c>
      <c r="Z104" s="32">
        <v>3</v>
      </c>
      <c r="AA104" s="32">
        <v>3.87</v>
      </c>
      <c r="AB104" s="32">
        <v>3.53</v>
      </c>
      <c r="AC104" s="32">
        <v>3.13</v>
      </c>
      <c r="AD104" s="97">
        <f t="shared" ref="AD104" si="167">AVERAGE(AE104:AL104)</f>
        <v>3.5250000000000004</v>
      </c>
      <c r="AE104" s="32">
        <v>3.4</v>
      </c>
      <c r="AF104" s="32">
        <v>3.47</v>
      </c>
      <c r="AG104" s="32">
        <v>2.33</v>
      </c>
      <c r="AH104" s="32">
        <v>3.47</v>
      </c>
      <c r="AI104" s="32">
        <v>3.93</v>
      </c>
      <c r="AJ104" s="32">
        <v>3.73</v>
      </c>
      <c r="AK104" s="32">
        <v>4.07</v>
      </c>
      <c r="AL104" s="32">
        <v>3.8</v>
      </c>
      <c r="AM104" s="104">
        <f t="shared" ref="AM104" si="168">AVERAGE(AN104:AS104)</f>
        <v>4.0350000000000001</v>
      </c>
      <c r="AN104" s="32">
        <v>4</v>
      </c>
      <c r="AO104" s="32">
        <v>4</v>
      </c>
      <c r="AP104" s="32">
        <v>4.07</v>
      </c>
      <c r="AQ104" s="32">
        <v>4.2</v>
      </c>
      <c r="AR104" s="32">
        <v>4.2699999999999996</v>
      </c>
      <c r="AS104" s="37">
        <v>3.67</v>
      </c>
      <c r="AT104" s="11"/>
      <c r="AU104" s="11"/>
      <c r="AV104" s="11"/>
      <c r="AW104" s="11"/>
      <c r="AX104" s="11"/>
      <c r="AY104" s="11"/>
      <c r="AZ104" s="11"/>
      <c r="BA104" s="11"/>
      <c r="BB104" s="11"/>
    </row>
    <row r="105" spans="2:54" s="10" customFormat="1">
      <c r="B105" s="89"/>
      <c r="C105" s="60"/>
      <c r="D105" s="62"/>
      <c r="E105" s="4" t="s">
        <v>62</v>
      </c>
      <c r="F105" s="98"/>
      <c r="G105" s="33">
        <v>1.2</v>
      </c>
      <c r="H105" s="33">
        <v>1.47</v>
      </c>
      <c r="I105" s="33">
        <v>1.45</v>
      </c>
      <c r="J105" s="33">
        <v>1.33</v>
      </c>
      <c r="K105" s="33">
        <v>1.45</v>
      </c>
      <c r="L105" s="98"/>
      <c r="M105" s="33">
        <v>1.33</v>
      </c>
      <c r="N105" s="33">
        <v>1.51</v>
      </c>
      <c r="O105" s="33">
        <v>0.96</v>
      </c>
      <c r="P105" s="33">
        <v>1.41</v>
      </c>
      <c r="Q105" s="33">
        <v>1.41</v>
      </c>
      <c r="R105" s="98"/>
      <c r="S105" s="33">
        <v>1.45</v>
      </c>
      <c r="T105" s="33">
        <v>1.45</v>
      </c>
      <c r="U105" s="33">
        <v>1.57</v>
      </c>
      <c r="V105" s="33">
        <v>1.45</v>
      </c>
      <c r="W105" s="33">
        <v>1.45</v>
      </c>
      <c r="X105" s="98"/>
      <c r="Y105" s="33">
        <v>1.41</v>
      </c>
      <c r="Z105" s="33">
        <v>1.46</v>
      </c>
      <c r="AA105" s="33">
        <v>1.41</v>
      </c>
      <c r="AB105" s="33">
        <v>1.45</v>
      </c>
      <c r="AC105" s="33">
        <v>1.41</v>
      </c>
      <c r="AD105" s="98"/>
      <c r="AE105" s="33">
        <v>1.36</v>
      </c>
      <c r="AF105" s="33">
        <v>1.31</v>
      </c>
      <c r="AG105" s="33">
        <v>1.19</v>
      </c>
      <c r="AH105" s="33">
        <v>1.5</v>
      </c>
      <c r="AI105" s="33">
        <v>1.34</v>
      </c>
      <c r="AJ105" s="33">
        <v>1.39</v>
      </c>
      <c r="AK105" s="33">
        <v>1.34</v>
      </c>
      <c r="AL105" s="33">
        <v>1.33</v>
      </c>
      <c r="AM105" s="102"/>
      <c r="AN105" s="33">
        <v>1.41</v>
      </c>
      <c r="AO105" s="33">
        <v>1.41</v>
      </c>
      <c r="AP105" s="33">
        <v>1.34</v>
      </c>
      <c r="AQ105" s="33">
        <v>1.33</v>
      </c>
      <c r="AR105" s="33">
        <v>1.24</v>
      </c>
      <c r="AS105" s="38">
        <v>1.45</v>
      </c>
      <c r="AT105" s="11"/>
      <c r="AU105" s="11"/>
      <c r="AV105" s="11"/>
      <c r="AW105" s="11"/>
      <c r="AX105" s="11"/>
      <c r="AY105" s="11"/>
      <c r="AZ105" s="11"/>
      <c r="BA105" s="11"/>
      <c r="BB105" s="11"/>
    </row>
    <row r="106" spans="2:54" s="10" customFormat="1">
      <c r="B106" s="89"/>
      <c r="C106" s="63">
        <v>16</v>
      </c>
      <c r="D106" s="64" t="s">
        <v>11</v>
      </c>
      <c r="E106" s="25" t="s">
        <v>61</v>
      </c>
      <c r="F106" s="98">
        <f t="shared" ref="F106" si="169">AVERAGE(G106:K106)</f>
        <v>4.7571428571999999</v>
      </c>
      <c r="G106" s="33">
        <v>5</v>
      </c>
      <c r="H106" s="33">
        <v>4.5</v>
      </c>
      <c r="I106" s="33">
        <v>4.4285714289999998</v>
      </c>
      <c r="J106" s="33">
        <v>5</v>
      </c>
      <c r="K106" s="33">
        <v>4.8571428570000004</v>
      </c>
      <c r="L106" s="98">
        <f t="shared" ref="L106" si="170">AVERAGE(M106:Q106)</f>
        <v>4.5857142855999999</v>
      </c>
      <c r="M106" s="33">
        <v>4.9285714289999998</v>
      </c>
      <c r="N106" s="33">
        <v>4.7142857139999998</v>
      </c>
      <c r="O106" s="33">
        <v>3.5714285710000002</v>
      </c>
      <c r="P106" s="33">
        <v>5</v>
      </c>
      <c r="Q106" s="33">
        <v>4.7142857139999998</v>
      </c>
      <c r="R106" s="98">
        <f t="shared" ref="R106" si="171">AVERAGE(S106:W106)</f>
        <v>4.4428571430000003</v>
      </c>
      <c r="S106" s="33">
        <v>4.4285714289999998</v>
      </c>
      <c r="T106" s="33">
        <v>4.5</v>
      </c>
      <c r="U106" s="33">
        <v>4.5</v>
      </c>
      <c r="V106" s="33">
        <v>5</v>
      </c>
      <c r="W106" s="33">
        <v>3.7857142860000002</v>
      </c>
      <c r="X106" s="98">
        <f t="shared" ref="X106" si="172">AVERAGE(Y106:AC106)</f>
        <v>4.2857142855999992</v>
      </c>
      <c r="Y106" s="33">
        <v>4.6428571429999996</v>
      </c>
      <c r="Z106" s="33">
        <v>4.0714285710000002</v>
      </c>
      <c r="AA106" s="33">
        <v>4.5714285710000002</v>
      </c>
      <c r="AB106" s="33">
        <v>4.1428571429999996</v>
      </c>
      <c r="AC106" s="33">
        <v>4</v>
      </c>
      <c r="AD106" s="98">
        <f t="shared" ref="AD106" si="173">AVERAGE(AE106:AL106)</f>
        <v>4.4196428569999995</v>
      </c>
      <c r="AE106" s="33">
        <v>4.5714285710000002</v>
      </c>
      <c r="AF106" s="33">
        <v>4.2857142860000002</v>
      </c>
      <c r="AG106" s="33">
        <v>4</v>
      </c>
      <c r="AH106" s="33">
        <v>4.5714285710000002</v>
      </c>
      <c r="AI106" s="33">
        <v>4.5714285710000002</v>
      </c>
      <c r="AJ106" s="33">
        <v>4.3571428570000004</v>
      </c>
      <c r="AK106" s="33">
        <v>4.5</v>
      </c>
      <c r="AL106" s="33">
        <v>4.5</v>
      </c>
      <c r="AM106" s="102">
        <f t="shared" ref="AM106" si="174">AVERAGE(AN106:AS106)</f>
        <v>4.7857142858333326</v>
      </c>
      <c r="AN106" s="33">
        <v>4.7857142860000002</v>
      </c>
      <c r="AO106" s="33">
        <v>4.9285714289999998</v>
      </c>
      <c r="AP106" s="33">
        <v>4.8571428570000004</v>
      </c>
      <c r="AQ106" s="33">
        <v>5</v>
      </c>
      <c r="AR106" s="33">
        <v>4.7142857139999998</v>
      </c>
      <c r="AS106" s="38">
        <v>4.4285714289999998</v>
      </c>
      <c r="AT106" s="11"/>
      <c r="AU106" s="11"/>
      <c r="AV106" s="11"/>
      <c r="AW106" s="11"/>
      <c r="AX106" s="11"/>
      <c r="AY106" s="11"/>
      <c r="AZ106" s="11"/>
      <c r="BA106" s="11"/>
      <c r="BB106" s="11"/>
    </row>
    <row r="107" spans="2:54" s="10" customFormat="1">
      <c r="B107" s="89"/>
      <c r="C107" s="63"/>
      <c r="D107" s="65"/>
      <c r="E107" s="25" t="s">
        <v>62</v>
      </c>
      <c r="F107" s="98"/>
      <c r="G107" s="33">
        <v>0</v>
      </c>
      <c r="H107" s="33">
        <v>0.90632696700000004</v>
      </c>
      <c r="I107" s="33">
        <v>0.90350790299999995</v>
      </c>
      <c r="J107" s="33">
        <v>0</v>
      </c>
      <c r="K107" s="33">
        <v>0.34992710599999999</v>
      </c>
      <c r="L107" s="98"/>
      <c r="M107" s="33">
        <v>0.25753937700000001</v>
      </c>
      <c r="N107" s="33">
        <v>0.58901508899999999</v>
      </c>
      <c r="O107" s="33">
        <v>1.115749954</v>
      </c>
      <c r="P107" s="33">
        <v>0</v>
      </c>
      <c r="Q107" s="33">
        <v>0.45175395099999999</v>
      </c>
      <c r="R107" s="98"/>
      <c r="S107" s="33">
        <v>0.82065180699999996</v>
      </c>
      <c r="T107" s="33">
        <v>0.90632696700000004</v>
      </c>
      <c r="U107" s="33">
        <v>0.82375447099999999</v>
      </c>
      <c r="V107" s="33">
        <v>0</v>
      </c>
      <c r="W107" s="33">
        <v>1.012674777</v>
      </c>
      <c r="X107" s="98"/>
      <c r="Y107" s="33">
        <v>0.61028598199999995</v>
      </c>
      <c r="Z107" s="33">
        <v>0.79859570599999996</v>
      </c>
      <c r="AA107" s="33">
        <v>0.62269984899999997</v>
      </c>
      <c r="AB107" s="33">
        <v>0.83299312800000003</v>
      </c>
      <c r="AC107" s="33">
        <v>0.84515425499999997</v>
      </c>
      <c r="AD107" s="98"/>
      <c r="AE107" s="33">
        <v>0.49487165900000002</v>
      </c>
      <c r="AF107" s="33">
        <v>0.88063057199999994</v>
      </c>
      <c r="AG107" s="33">
        <v>1</v>
      </c>
      <c r="AH107" s="33">
        <v>0.62269984899999997</v>
      </c>
      <c r="AI107" s="33">
        <v>0.728431359</v>
      </c>
      <c r="AJ107" s="33">
        <v>0.97153360799999999</v>
      </c>
      <c r="AK107" s="33">
        <v>0.73192505500000005</v>
      </c>
      <c r="AL107" s="33">
        <v>0.82375447099999999</v>
      </c>
      <c r="AM107" s="102"/>
      <c r="AN107" s="33">
        <v>0.55787497699999999</v>
      </c>
      <c r="AO107" s="33">
        <v>0.25753937700000001</v>
      </c>
      <c r="AP107" s="33">
        <v>0.51507875400000003</v>
      </c>
      <c r="AQ107" s="33">
        <v>0</v>
      </c>
      <c r="AR107" s="33">
        <v>0.58901508899999999</v>
      </c>
      <c r="AS107" s="38">
        <v>0.82065180699999996</v>
      </c>
      <c r="AT107" s="11"/>
      <c r="AU107" s="11"/>
      <c r="AV107" s="11"/>
      <c r="AW107" s="11"/>
      <c r="AX107" s="11"/>
      <c r="AY107" s="11"/>
      <c r="AZ107" s="11"/>
      <c r="BA107" s="11"/>
      <c r="BB107" s="11"/>
    </row>
    <row r="108" spans="2:54" s="10" customFormat="1">
      <c r="B108" s="89"/>
      <c r="C108" s="63">
        <v>1</v>
      </c>
      <c r="D108" s="66" t="s">
        <v>63</v>
      </c>
      <c r="E108" s="25" t="s">
        <v>61</v>
      </c>
      <c r="F108" s="98">
        <f t="shared" ref="F108" si="175">AVERAGE(G108:K108)</f>
        <v>5</v>
      </c>
      <c r="G108" s="36">
        <v>5</v>
      </c>
      <c r="H108" s="36">
        <v>5</v>
      </c>
      <c r="I108" s="36">
        <v>5</v>
      </c>
      <c r="J108" s="36">
        <v>5</v>
      </c>
      <c r="K108" s="36">
        <v>5</v>
      </c>
      <c r="L108" s="98">
        <f t="shared" ref="L108" si="176">AVERAGE(M108:Q108)</f>
        <v>5</v>
      </c>
      <c r="M108" s="36">
        <v>5</v>
      </c>
      <c r="N108" s="36">
        <v>5</v>
      </c>
      <c r="O108" s="36">
        <v>5</v>
      </c>
      <c r="P108" s="36">
        <v>5</v>
      </c>
      <c r="Q108" s="36">
        <v>5</v>
      </c>
      <c r="R108" s="98">
        <f t="shared" ref="R108" si="177">AVERAGE(S108:W108)</f>
        <v>5</v>
      </c>
      <c r="S108" s="36">
        <v>5</v>
      </c>
      <c r="T108" s="36">
        <v>5</v>
      </c>
      <c r="U108" s="36">
        <v>5</v>
      </c>
      <c r="V108" s="36">
        <v>5</v>
      </c>
      <c r="W108" s="36">
        <v>5</v>
      </c>
      <c r="X108" s="98">
        <f t="shared" ref="X108" si="178">AVERAGE(Y108:AC108)</f>
        <v>5</v>
      </c>
      <c r="Y108" s="36">
        <v>5</v>
      </c>
      <c r="Z108" s="36">
        <v>5</v>
      </c>
      <c r="AA108" s="36">
        <v>5</v>
      </c>
      <c r="AB108" s="36">
        <v>5</v>
      </c>
      <c r="AC108" s="36">
        <v>5</v>
      </c>
      <c r="AD108" s="98">
        <f t="shared" ref="AD108" si="179">AVERAGE(AE108:AL108)</f>
        <v>5</v>
      </c>
      <c r="AE108" s="36">
        <v>5</v>
      </c>
      <c r="AF108" s="36">
        <v>5</v>
      </c>
      <c r="AG108" s="36">
        <v>5</v>
      </c>
      <c r="AH108" s="36">
        <v>5</v>
      </c>
      <c r="AI108" s="36">
        <v>5</v>
      </c>
      <c r="AJ108" s="36">
        <v>5</v>
      </c>
      <c r="AK108" s="36">
        <v>5</v>
      </c>
      <c r="AL108" s="36">
        <v>5</v>
      </c>
      <c r="AM108" s="102">
        <f t="shared" ref="AM108" si="180">AVERAGE(AN108:AS108)</f>
        <v>5</v>
      </c>
      <c r="AN108" s="36">
        <v>5</v>
      </c>
      <c r="AO108" s="36">
        <v>5</v>
      </c>
      <c r="AP108" s="36">
        <v>5</v>
      </c>
      <c r="AQ108" s="36">
        <v>5</v>
      </c>
      <c r="AR108" s="36">
        <v>5</v>
      </c>
      <c r="AS108" s="35">
        <v>5</v>
      </c>
      <c r="AT108" s="11"/>
      <c r="AU108" s="11"/>
      <c r="AV108" s="11"/>
      <c r="AW108" s="11"/>
      <c r="AX108" s="11"/>
      <c r="AY108" s="11"/>
      <c r="AZ108" s="11"/>
      <c r="BA108" s="11"/>
      <c r="BB108" s="11"/>
    </row>
    <row r="109" spans="2:54" s="10" customFormat="1">
      <c r="B109" s="89"/>
      <c r="C109" s="63"/>
      <c r="D109" s="66"/>
      <c r="E109" s="25" t="s">
        <v>62</v>
      </c>
      <c r="F109" s="98"/>
      <c r="G109" s="36">
        <v>0</v>
      </c>
      <c r="H109" s="36">
        <v>0</v>
      </c>
      <c r="I109" s="36">
        <v>0</v>
      </c>
      <c r="J109" s="36">
        <v>0</v>
      </c>
      <c r="K109" s="36">
        <v>0</v>
      </c>
      <c r="L109" s="98"/>
      <c r="M109" s="36">
        <v>0</v>
      </c>
      <c r="N109" s="36">
        <v>0</v>
      </c>
      <c r="O109" s="36">
        <v>0</v>
      </c>
      <c r="P109" s="36">
        <v>0</v>
      </c>
      <c r="Q109" s="36">
        <v>0</v>
      </c>
      <c r="R109" s="98"/>
      <c r="S109" s="36">
        <v>0</v>
      </c>
      <c r="T109" s="36">
        <v>0</v>
      </c>
      <c r="U109" s="36">
        <v>0</v>
      </c>
      <c r="V109" s="36">
        <v>0</v>
      </c>
      <c r="W109" s="36">
        <v>0</v>
      </c>
      <c r="X109" s="98"/>
      <c r="Y109" s="36">
        <v>0</v>
      </c>
      <c r="Z109" s="36">
        <v>0</v>
      </c>
      <c r="AA109" s="36">
        <v>0</v>
      </c>
      <c r="AB109" s="36">
        <v>0</v>
      </c>
      <c r="AC109" s="36">
        <v>0</v>
      </c>
      <c r="AD109" s="98"/>
      <c r="AE109" s="36">
        <v>0</v>
      </c>
      <c r="AF109" s="36">
        <v>0</v>
      </c>
      <c r="AG109" s="36">
        <v>0</v>
      </c>
      <c r="AH109" s="36">
        <v>0</v>
      </c>
      <c r="AI109" s="36">
        <v>0</v>
      </c>
      <c r="AJ109" s="36">
        <v>0</v>
      </c>
      <c r="AK109" s="36">
        <v>0</v>
      </c>
      <c r="AL109" s="36">
        <v>0</v>
      </c>
      <c r="AM109" s="102"/>
      <c r="AN109" s="36">
        <v>0</v>
      </c>
      <c r="AO109" s="36">
        <v>0</v>
      </c>
      <c r="AP109" s="36">
        <v>0</v>
      </c>
      <c r="AQ109" s="36">
        <v>0</v>
      </c>
      <c r="AR109" s="36">
        <v>0</v>
      </c>
      <c r="AS109" s="35">
        <v>0</v>
      </c>
      <c r="AT109" s="11"/>
      <c r="AU109" s="11"/>
      <c r="AV109" s="11"/>
      <c r="AW109" s="11"/>
      <c r="AX109" s="11"/>
      <c r="AY109" s="11"/>
      <c r="AZ109" s="11"/>
      <c r="BA109" s="11"/>
      <c r="BB109" s="11"/>
    </row>
    <row r="110" spans="2:54" s="10" customFormat="1">
      <c r="B110" s="89"/>
      <c r="C110" s="63">
        <v>4</v>
      </c>
      <c r="D110" s="66" t="s">
        <v>64</v>
      </c>
      <c r="E110" s="25" t="s">
        <v>61</v>
      </c>
      <c r="F110" s="98">
        <f t="shared" ref="F110" si="181">AVERAGE(G110:K110)</f>
        <v>2.4</v>
      </c>
      <c r="G110" s="33">
        <v>2</v>
      </c>
      <c r="H110" s="33">
        <v>3</v>
      </c>
      <c r="I110" s="33">
        <v>3</v>
      </c>
      <c r="J110" s="33">
        <v>2</v>
      </c>
      <c r="K110" s="33">
        <v>2</v>
      </c>
      <c r="L110" s="98">
        <f t="shared" ref="L110" si="182">AVERAGE(M110:Q110)</f>
        <v>2.0659999999999998</v>
      </c>
      <c r="M110" s="33">
        <v>2</v>
      </c>
      <c r="N110" s="33">
        <v>1.67</v>
      </c>
      <c r="O110" s="33">
        <v>2</v>
      </c>
      <c r="P110" s="33">
        <v>2.33</v>
      </c>
      <c r="Q110" s="33">
        <v>2.33</v>
      </c>
      <c r="R110" s="98">
        <f t="shared" ref="R110" si="183">AVERAGE(S110:W110)</f>
        <v>2.1339999999999999</v>
      </c>
      <c r="S110" s="33">
        <v>2.33</v>
      </c>
      <c r="T110" s="33">
        <v>2.67</v>
      </c>
      <c r="U110" s="33">
        <v>1.67</v>
      </c>
      <c r="V110" s="33">
        <v>1.67</v>
      </c>
      <c r="W110" s="33">
        <v>2.33</v>
      </c>
      <c r="X110" s="98">
        <f t="shared" ref="X110" si="184">AVERAGE(Y110:AC110)</f>
        <v>2.266</v>
      </c>
      <c r="Y110" s="33">
        <v>2</v>
      </c>
      <c r="Z110" s="33">
        <v>2.33</v>
      </c>
      <c r="AA110" s="33">
        <v>2</v>
      </c>
      <c r="AB110" s="33">
        <v>2.67</v>
      </c>
      <c r="AC110" s="33">
        <v>2.33</v>
      </c>
      <c r="AD110" s="98">
        <f t="shared" ref="AD110" si="185">AVERAGE(AE110:AL110)</f>
        <v>2.33</v>
      </c>
      <c r="AE110" s="33">
        <v>2.33</v>
      </c>
      <c r="AF110" s="33">
        <v>2.33</v>
      </c>
      <c r="AG110" s="33">
        <v>2.33</v>
      </c>
      <c r="AH110" s="33">
        <v>2.33</v>
      </c>
      <c r="AI110" s="33">
        <v>2.33</v>
      </c>
      <c r="AJ110" s="33">
        <v>2.33</v>
      </c>
      <c r="AK110" s="33">
        <v>2.33</v>
      </c>
      <c r="AL110" s="33">
        <v>2.33</v>
      </c>
      <c r="AM110" s="102">
        <f t="shared" ref="AM110" si="186">AVERAGE(AN110:AS110)</f>
        <v>2.165</v>
      </c>
      <c r="AN110" s="33">
        <v>2</v>
      </c>
      <c r="AO110" s="33">
        <v>2</v>
      </c>
      <c r="AP110" s="33">
        <v>2.33</v>
      </c>
      <c r="AQ110" s="33">
        <v>2</v>
      </c>
      <c r="AR110" s="33">
        <v>2.33</v>
      </c>
      <c r="AS110" s="38">
        <v>2.33</v>
      </c>
      <c r="AT110" s="11"/>
      <c r="AU110" s="11"/>
      <c r="AV110" s="11"/>
      <c r="AW110" s="11"/>
      <c r="AX110" s="11"/>
      <c r="AY110" s="11"/>
      <c r="AZ110" s="11"/>
      <c r="BA110" s="11"/>
      <c r="BB110" s="11"/>
    </row>
    <row r="111" spans="2:54" s="10" customFormat="1">
      <c r="B111" s="89"/>
      <c r="C111" s="63"/>
      <c r="D111" s="66"/>
      <c r="E111" s="25" t="s">
        <v>62</v>
      </c>
      <c r="F111" s="98"/>
      <c r="G111" s="33">
        <v>0</v>
      </c>
      <c r="H111" s="33">
        <v>1.41</v>
      </c>
      <c r="I111" s="33">
        <v>1.41</v>
      </c>
      <c r="J111" s="33">
        <v>0</v>
      </c>
      <c r="K111" s="33">
        <v>0</v>
      </c>
      <c r="L111" s="98"/>
      <c r="M111" s="33">
        <v>0</v>
      </c>
      <c r="N111" s="33">
        <v>0.47</v>
      </c>
      <c r="O111" s="33">
        <v>0.82</v>
      </c>
      <c r="P111" s="33">
        <v>0.47</v>
      </c>
      <c r="Q111" s="33">
        <v>0.47</v>
      </c>
      <c r="R111" s="98"/>
      <c r="S111" s="33">
        <v>0.47</v>
      </c>
      <c r="T111" s="33">
        <v>0.47</v>
      </c>
      <c r="U111" s="33">
        <v>0.47</v>
      </c>
      <c r="V111" s="33">
        <v>0.47</v>
      </c>
      <c r="W111" s="33">
        <v>0.94</v>
      </c>
      <c r="X111" s="98"/>
      <c r="Y111" s="33">
        <v>0</v>
      </c>
      <c r="Z111" s="33">
        <v>0.47</v>
      </c>
      <c r="AA111" s="33">
        <v>0</v>
      </c>
      <c r="AB111" s="33">
        <v>0.47</v>
      </c>
      <c r="AC111" s="33">
        <v>0.47</v>
      </c>
      <c r="AD111" s="98"/>
      <c r="AE111" s="33">
        <v>0.47</v>
      </c>
      <c r="AF111" s="33">
        <v>0.47</v>
      </c>
      <c r="AG111" s="33">
        <v>0.47</v>
      </c>
      <c r="AH111" s="33">
        <v>0.47</v>
      </c>
      <c r="AI111" s="33">
        <v>0.47</v>
      </c>
      <c r="AJ111" s="33">
        <v>0.47</v>
      </c>
      <c r="AK111" s="33">
        <v>0.47</v>
      </c>
      <c r="AL111" s="33">
        <v>0.47</v>
      </c>
      <c r="AM111" s="102"/>
      <c r="AN111" s="33">
        <v>0</v>
      </c>
      <c r="AO111" s="33">
        <v>0</v>
      </c>
      <c r="AP111" s="33">
        <v>0.47</v>
      </c>
      <c r="AQ111" s="33">
        <v>0</v>
      </c>
      <c r="AR111" s="33">
        <v>0.47</v>
      </c>
      <c r="AS111" s="38">
        <v>0.47</v>
      </c>
      <c r="AT111" s="11"/>
      <c r="AU111" s="11"/>
      <c r="AV111" s="11"/>
      <c r="AW111" s="11"/>
      <c r="AX111" s="11"/>
      <c r="AY111" s="11"/>
      <c r="AZ111" s="11"/>
      <c r="BA111" s="11"/>
      <c r="BB111" s="11"/>
    </row>
    <row r="112" spans="2:54" s="10" customFormat="1">
      <c r="B112" s="89"/>
      <c r="C112" s="63">
        <v>1</v>
      </c>
      <c r="D112" s="66" t="s">
        <v>65</v>
      </c>
      <c r="E112" s="25" t="s">
        <v>61</v>
      </c>
      <c r="F112" s="98">
        <f t="shared" ref="F112" si="187">AVERAGE(G112:K112)</f>
        <v>5</v>
      </c>
      <c r="G112" s="36">
        <v>5</v>
      </c>
      <c r="H112" s="36">
        <v>5</v>
      </c>
      <c r="I112" s="36">
        <v>5</v>
      </c>
      <c r="J112" s="36">
        <v>5</v>
      </c>
      <c r="K112" s="36">
        <v>5</v>
      </c>
      <c r="L112" s="98">
        <f t="shared" ref="L112" si="188">AVERAGE(M112:Q112)</f>
        <v>4</v>
      </c>
      <c r="M112" s="36">
        <v>5</v>
      </c>
      <c r="N112" s="36">
        <v>5</v>
      </c>
      <c r="O112" s="36">
        <v>3</v>
      </c>
      <c r="P112" s="36">
        <v>2</v>
      </c>
      <c r="Q112" s="36">
        <v>5</v>
      </c>
      <c r="R112" s="98">
        <f t="shared" ref="R112" si="189">AVERAGE(S112:W112)</f>
        <v>4.5999999999999996</v>
      </c>
      <c r="S112" s="36">
        <v>5</v>
      </c>
      <c r="T112" s="36">
        <v>3</v>
      </c>
      <c r="U112" s="36">
        <v>5</v>
      </c>
      <c r="V112" s="36">
        <v>5</v>
      </c>
      <c r="W112" s="36">
        <v>5</v>
      </c>
      <c r="X112" s="98">
        <f t="shared" ref="X112" si="190">AVERAGE(Y112:AC112)</f>
        <v>5</v>
      </c>
      <c r="Y112" s="36">
        <v>5</v>
      </c>
      <c r="Z112" s="36">
        <v>5</v>
      </c>
      <c r="AA112" s="36">
        <v>5</v>
      </c>
      <c r="AB112" s="36">
        <v>5</v>
      </c>
      <c r="AC112" s="36">
        <v>5</v>
      </c>
      <c r="AD112" s="98">
        <f t="shared" ref="AD112" si="191">AVERAGE(AE112:AL112)</f>
        <v>4</v>
      </c>
      <c r="AE112" s="36">
        <v>2</v>
      </c>
      <c r="AF112" s="36">
        <v>3</v>
      </c>
      <c r="AG112" s="36">
        <v>2</v>
      </c>
      <c r="AH112" s="36">
        <v>5</v>
      </c>
      <c r="AI112" s="36">
        <v>5</v>
      </c>
      <c r="AJ112" s="36">
        <v>5</v>
      </c>
      <c r="AK112" s="36">
        <v>5</v>
      </c>
      <c r="AL112" s="36">
        <v>5</v>
      </c>
      <c r="AM112" s="102">
        <f t="shared" ref="AM112" si="192">AVERAGE(AN112:AS112)</f>
        <v>5</v>
      </c>
      <c r="AN112" s="36">
        <v>5</v>
      </c>
      <c r="AO112" s="36">
        <v>5</v>
      </c>
      <c r="AP112" s="36">
        <v>5</v>
      </c>
      <c r="AQ112" s="36">
        <v>5</v>
      </c>
      <c r="AR112" s="36">
        <v>5</v>
      </c>
      <c r="AS112" s="35">
        <v>5</v>
      </c>
      <c r="AT112" s="11"/>
      <c r="AU112" s="11"/>
      <c r="AV112" s="11"/>
      <c r="AW112" s="11"/>
      <c r="AX112" s="11"/>
      <c r="AY112" s="11"/>
      <c r="AZ112" s="11"/>
      <c r="BA112" s="11"/>
      <c r="BB112" s="11"/>
    </row>
    <row r="113" spans="1:55" s="10" customFormat="1">
      <c r="B113" s="89"/>
      <c r="C113" s="63"/>
      <c r="D113" s="66"/>
      <c r="E113" s="25" t="s">
        <v>62</v>
      </c>
      <c r="F113" s="98"/>
      <c r="G113" s="36">
        <v>0</v>
      </c>
      <c r="H113" s="36">
        <v>0</v>
      </c>
      <c r="I113" s="36">
        <v>0</v>
      </c>
      <c r="J113" s="36">
        <v>0</v>
      </c>
      <c r="K113" s="36">
        <v>0</v>
      </c>
      <c r="L113" s="98"/>
      <c r="M113" s="36">
        <v>0</v>
      </c>
      <c r="N113" s="36">
        <v>0</v>
      </c>
      <c r="O113" s="36">
        <v>0</v>
      </c>
      <c r="P113" s="36">
        <v>0</v>
      </c>
      <c r="Q113" s="36">
        <v>0</v>
      </c>
      <c r="R113" s="98"/>
      <c r="S113" s="36">
        <v>0</v>
      </c>
      <c r="T113" s="36">
        <v>0</v>
      </c>
      <c r="U113" s="36">
        <v>0</v>
      </c>
      <c r="V113" s="36">
        <v>0</v>
      </c>
      <c r="W113" s="36">
        <v>0</v>
      </c>
      <c r="X113" s="98"/>
      <c r="Y113" s="36">
        <v>0</v>
      </c>
      <c r="Z113" s="36">
        <v>0</v>
      </c>
      <c r="AA113" s="36">
        <v>0</v>
      </c>
      <c r="AB113" s="36">
        <v>0</v>
      </c>
      <c r="AC113" s="36">
        <v>0</v>
      </c>
      <c r="AD113" s="98"/>
      <c r="AE113" s="36">
        <v>0</v>
      </c>
      <c r="AF113" s="36">
        <v>0</v>
      </c>
      <c r="AG113" s="36">
        <v>0</v>
      </c>
      <c r="AH113" s="36">
        <v>0</v>
      </c>
      <c r="AI113" s="36">
        <v>0</v>
      </c>
      <c r="AJ113" s="36">
        <v>0</v>
      </c>
      <c r="AK113" s="36">
        <v>0</v>
      </c>
      <c r="AL113" s="36">
        <v>0</v>
      </c>
      <c r="AM113" s="102"/>
      <c r="AN113" s="36">
        <v>0</v>
      </c>
      <c r="AO113" s="36">
        <v>0</v>
      </c>
      <c r="AP113" s="36">
        <v>0</v>
      </c>
      <c r="AQ113" s="36">
        <v>0</v>
      </c>
      <c r="AR113" s="36">
        <v>0</v>
      </c>
      <c r="AS113" s="35">
        <v>0</v>
      </c>
      <c r="AT113" s="11"/>
      <c r="AU113" s="11"/>
      <c r="AV113" s="11"/>
      <c r="AW113" s="11"/>
      <c r="AX113" s="11"/>
      <c r="AY113" s="11"/>
      <c r="AZ113" s="11"/>
      <c r="BA113" s="11"/>
      <c r="BB113" s="11"/>
    </row>
    <row r="114" spans="1:55" s="10" customFormat="1">
      <c r="B114" s="89"/>
      <c r="C114" s="63">
        <v>9</v>
      </c>
      <c r="D114" s="66" t="s">
        <v>66</v>
      </c>
      <c r="E114" s="25" t="s">
        <v>61</v>
      </c>
      <c r="F114" s="98">
        <f t="shared" ref="F114" si="193">AVERAGE(G114:K114)</f>
        <v>4.153999999999999</v>
      </c>
      <c r="G114" s="33">
        <v>5</v>
      </c>
      <c r="H114" s="33">
        <v>3.88</v>
      </c>
      <c r="I114" s="33">
        <v>3.63</v>
      </c>
      <c r="J114" s="33">
        <v>4.63</v>
      </c>
      <c r="K114" s="33">
        <v>3.63</v>
      </c>
      <c r="L114" s="98">
        <f t="shared" ref="L114" si="194">AVERAGE(M114:Q114)</f>
        <v>3.8780000000000001</v>
      </c>
      <c r="M114" s="33">
        <v>4.63</v>
      </c>
      <c r="N114" s="33">
        <v>4.38</v>
      </c>
      <c r="O114" s="33">
        <v>2.25</v>
      </c>
      <c r="P114" s="33">
        <v>4.25</v>
      </c>
      <c r="Q114" s="33">
        <v>3.88</v>
      </c>
      <c r="R114" s="98">
        <f t="shared" ref="R114" si="195">AVERAGE(S114:W114)</f>
        <v>3.7299999999999995</v>
      </c>
      <c r="S114" s="33">
        <v>3.88</v>
      </c>
      <c r="T114" s="33">
        <v>3.38</v>
      </c>
      <c r="U114" s="33">
        <v>3.88</v>
      </c>
      <c r="V114" s="33">
        <v>4.63</v>
      </c>
      <c r="W114" s="33">
        <v>2.88</v>
      </c>
      <c r="X114" s="98">
        <f t="shared" ref="X114" si="196">AVERAGE(Y114:AC114)</f>
        <v>3.6040000000000001</v>
      </c>
      <c r="Y114" s="33">
        <v>4.38</v>
      </c>
      <c r="Z114" s="33">
        <v>2.63</v>
      </c>
      <c r="AA114" s="33">
        <v>4.38</v>
      </c>
      <c r="AB114" s="33">
        <v>3.63</v>
      </c>
      <c r="AC114" s="33">
        <v>3</v>
      </c>
      <c r="AD114" s="98">
        <f t="shared" ref="AD114" si="197">AVERAGE(AE114:AL114)</f>
        <v>3.6574999999999998</v>
      </c>
      <c r="AE114" s="33">
        <v>3.75</v>
      </c>
      <c r="AF114" s="33">
        <v>3.38</v>
      </c>
      <c r="AG114" s="33">
        <v>2.25</v>
      </c>
      <c r="AH114" s="33">
        <v>3.63</v>
      </c>
      <c r="AI114" s="33">
        <v>4</v>
      </c>
      <c r="AJ114" s="33">
        <v>4</v>
      </c>
      <c r="AK114" s="33">
        <v>4.25</v>
      </c>
      <c r="AL114" s="33">
        <v>4</v>
      </c>
      <c r="AM114" s="102">
        <f t="shared" ref="AM114" si="198">AVERAGE(AN114:AS114)</f>
        <v>4.251666666666666</v>
      </c>
      <c r="AN114" s="33">
        <v>4.25</v>
      </c>
      <c r="AO114" s="33">
        <v>4.25</v>
      </c>
      <c r="AP114" s="33">
        <v>4.25</v>
      </c>
      <c r="AQ114" s="33">
        <v>4.63</v>
      </c>
      <c r="AR114" s="33">
        <v>4.63</v>
      </c>
      <c r="AS114" s="38">
        <v>3.5</v>
      </c>
      <c r="AT114" s="11"/>
      <c r="AU114" s="11"/>
      <c r="AV114" s="11"/>
      <c r="AW114" s="11"/>
      <c r="AX114" s="11"/>
      <c r="AY114" s="11"/>
      <c r="AZ114" s="11"/>
      <c r="BA114" s="11"/>
      <c r="BB114" s="11"/>
    </row>
    <row r="115" spans="1:55" s="10" customFormat="1">
      <c r="B115" s="89"/>
      <c r="C115" s="63"/>
      <c r="D115" s="67"/>
      <c r="E115" s="25" t="s">
        <v>62</v>
      </c>
      <c r="F115" s="98"/>
      <c r="G115" s="33">
        <v>0</v>
      </c>
      <c r="H115" s="33">
        <v>1.45</v>
      </c>
      <c r="I115" s="33">
        <v>1.41</v>
      </c>
      <c r="J115" s="33">
        <v>0.99</v>
      </c>
      <c r="K115" s="33">
        <v>1.41</v>
      </c>
      <c r="L115" s="98"/>
      <c r="M115" s="33">
        <v>0.99</v>
      </c>
      <c r="N115" s="33">
        <v>1.1100000000000001</v>
      </c>
      <c r="O115" s="33">
        <v>0.66</v>
      </c>
      <c r="P115" s="33">
        <v>1.3</v>
      </c>
      <c r="Q115" s="33">
        <v>1.45</v>
      </c>
      <c r="R115" s="98"/>
      <c r="S115" s="33">
        <v>1.54</v>
      </c>
      <c r="T115" s="33">
        <v>1.65</v>
      </c>
      <c r="U115" s="33">
        <v>1.45</v>
      </c>
      <c r="V115" s="33">
        <v>0.99</v>
      </c>
      <c r="W115" s="33">
        <v>1.27</v>
      </c>
      <c r="X115" s="98"/>
      <c r="Y115" s="33">
        <v>1.1100000000000001</v>
      </c>
      <c r="Z115" s="33">
        <v>1.41</v>
      </c>
      <c r="AA115" s="33">
        <v>1.1100000000000001</v>
      </c>
      <c r="AB115" s="33">
        <v>1.41</v>
      </c>
      <c r="AC115" s="33">
        <v>1.22</v>
      </c>
      <c r="AD115" s="98"/>
      <c r="AE115" s="33">
        <v>1.3</v>
      </c>
      <c r="AF115" s="33">
        <v>1.32</v>
      </c>
      <c r="AG115" s="33">
        <v>1.2</v>
      </c>
      <c r="AH115" s="33">
        <v>1.41</v>
      </c>
      <c r="AI115" s="33">
        <v>1.32</v>
      </c>
      <c r="AJ115" s="33">
        <v>1.32</v>
      </c>
      <c r="AK115" s="33">
        <v>1.3</v>
      </c>
      <c r="AL115" s="33">
        <v>1.32</v>
      </c>
      <c r="AM115" s="102"/>
      <c r="AN115" s="33">
        <v>1.3</v>
      </c>
      <c r="AO115" s="33">
        <v>1.3</v>
      </c>
      <c r="AP115" s="33">
        <v>1.3</v>
      </c>
      <c r="AQ115" s="33">
        <v>0.99</v>
      </c>
      <c r="AR115" s="33">
        <v>0.99</v>
      </c>
      <c r="AS115" s="38">
        <v>1.5</v>
      </c>
      <c r="AT115" s="11"/>
      <c r="AU115" s="11"/>
      <c r="AV115" s="11"/>
      <c r="AW115" s="11"/>
      <c r="AX115" s="11"/>
      <c r="AY115" s="11"/>
      <c r="AZ115" s="11"/>
      <c r="BA115" s="11"/>
      <c r="BB115" s="11"/>
    </row>
    <row r="116" spans="1:55" s="10" customFormat="1">
      <c r="B116" s="89"/>
      <c r="C116" s="68">
        <v>2</v>
      </c>
      <c r="D116" s="69" t="s">
        <v>13</v>
      </c>
      <c r="E116" s="26" t="s">
        <v>61</v>
      </c>
      <c r="F116" s="98">
        <f t="shared" ref="F116" si="199">AVERAGE(G116:K116)</f>
        <v>4.4000000000000004</v>
      </c>
      <c r="G116" s="33">
        <v>5</v>
      </c>
      <c r="H116" s="33">
        <v>3.5</v>
      </c>
      <c r="I116" s="33">
        <v>3.5</v>
      </c>
      <c r="J116" s="33">
        <v>5</v>
      </c>
      <c r="K116" s="33">
        <v>5</v>
      </c>
      <c r="L116" s="98">
        <f t="shared" ref="L116" si="200">AVERAGE(M116:Q116)</f>
        <v>4.2</v>
      </c>
      <c r="M116" s="33">
        <v>5</v>
      </c>
      <c r="N116" s="33">
        <v>3.5</v>
      </c>
      <c r="O116" s="33">
        <v>2.5</v>
      </c>
      <c r="P116" s="33">
        <v>5</v>
      </c>
      <c r="Q116" s="33">
        <v>5</v>
      </c>
      <c r="R116" s="98">
        <f t="shared" ref="R116" si="201">AVERAGE(S116:W116)</f>
        <v>5</v>
      </c>
      <c r="S116" s="33">
        <v>5</v>
      </c>
      <c r="T116" s="33">
        <v>5</v>
      </c>
      <c r="U116" s="33">
        <v>5</v>
      </c>
      <c r="V116" s="33">
        <v>5</v>
      </c>
      <c r="W116" s="33">
        <v>5</v>
      </c>
      <c r="X116" s="98">
        <f t="shared" ref="X116" si="202">AVERAGE(Y116:AC116)</f>
        <v>3.3</v>
      </c>
      <c r="Y116" s="33">
        <v>3.5</v>
      </c>
      <c r="Z116" s="33">
        <v>3.5</v>
      </c>
      <c r="AA116" s="33">
        <v>3.5</v>
      </c>
      <c r="AB116" s="33">
        <v>3</v>
      </c>
      <c r="AC116" s="33">
        <v>3</v>
      </c>
      <c r="AD116" s="98">
        <f t="shared" ref="AD116" si="203">AVERAGE(AE116:AL116)</f>
        <v>3.8125</v>
      </c>
      <c r="AE116" s="33">
        <v>3.5</v>
      </c>
      <c r="AF116" s="33">
        <v>5</v>
      </c>
      <c r="AG116" s="33">
        <v>1.5</v>
      </c>
      <c r="AH116" s="33">
        <v>3</v>
      </c>
      <c r="AI116" s="33">
        <v>5</v>
      </c>
      <c r="AJ116" s="33">
        <v>3.5</v>
      </c>
      <c r="AK116" s="33">
        <v>5</v>
      </c>
      <c r="AL116" s="33">
        <v>4</v>
      </c>
      <c r="AM116" s="102">
        <f t="shared" ref="AM116" si="204">AVERAGE(AN116:AS116)</f>
        <v>5</v>
      </c>
      <c r="AN116" s="33">
        <v>5</v>
      </c>
      <c r="AO116" s="33">
        <v>5</v>
      </c>
      <c r="AP116" s="33">
        <v>5</v>
      </c>
      <c r="AQ116" s="33">
        <v>5</v>
      </c>
      <c r="AR116" s="33">
        <v>5</v>
      </c>
      <c r="AS116" s="38">
        <v>5</v>
      </c>
      <c r="AT116" s="11"/>
      <c r="AU116" s="11"/>
      <c r="AV116" s="11"/>
      <c r="AW116" s="11"/>
      <c r="AX116" s="11"/>
      <c r="AY116" s="11"/>
      <c r="AZ116" s="11"/>
      <c r="BA116" s="11"/>
      <c r="BB116" s="11"/>
    </row>
    <row r="117" spans="1:55" s="10" customFormat="1">
      <c r="B117" s="89"/>
      <c r="C117" s="68"/>
      <c r="D117" s="70"/>
      <c r="E117" s="26" t="s">
        <v>62</v>
      </c>
      <c r="F117" s="98"/>
      <c r="G117" s="33">
        <v>0</v>
      </c>
      <c r="H117" s="33">
        <v>1.5</v>
      </c>
      <c r="I117" s="33">
        <v>1.5</v>
      </c>
      <c r="J117" s="33">
        <v>0</v>
      </c>
      <c r="K117" s="33">
        <v>0</v>
      </c>
      <c r="L117" s="98"/>
      <c r="M117" s="33">
        <v>0</v>
      </c>
      <c r="N117" s="33">
        <v>1.5</v>
      </c>
      <c r="O117" s="33">
        <v>0.5</v>
      </c>
      <c r="P117" s="33">
        <v>0</v>
      </c>
      <c r="Q117" s="33">
        <v>0</v>
      </c>
      <c r="R117" s="98"/>
      <c r="S117" s="33">
        <v>0</v>
      </c>
      <c r="T117" s="33">
        <v>0</v>
      </c>
      <c r="U117" s="33">
        <v>0</v>
      </c>
      <c r="V117" s="33">
        <v>0</v>
      </c>
      <c r="W117" s="33">
        <v>0</v>
      </c>
      <c r="X117" s="98"/>
      <c r="Y117" s="33">
        <v>1.5</v>
      </c>
      <c r="Z117" s="33">
        <v>1.5</v>
      </c>
      <c r="AA117" s="33">
        <v>1.5</v>
      </c>
      <c r="AB117" s="33">
        <v>2</v>
      </c>
      <c r="AC117" s="33">
        <v>2</v>
      </c>
      <c r="AD117" s="98"/>
      <c r="AE117" s="33">
        <v>1.5</v>
      </c>
      <c r="AF117" s="33">
        <v>0</v>
      </c>
      <c r="AG117" s="33">
        <v>0.5</v>
      </c>
      <c r="AH117" s="33">
        <v>2</v>
      </c>
      <c r="AI117" s="33">
        <v>0</v>
      </c>
      <c r="AJ117" s="33">
        <v>1.5</v>
      </c>
      <c r="AK117" s="33">
        <v>0</v>
      </c>
      <c r="AL117" s="33">
        <v>1</v>
      </c>
      <c r="AM117" s="102"/>
      <c r="AN117" s="33">
        <v>0</v>
      </c>
      <c r="AO117" s="33">
        <v>0</v>
      </c>
      <c r="AP117" s="33">
        <v>0</v>
      </c>
      <c r="AQ117" s="33">
        <v>0</v>
      </c>
      <c r="AR117" s="33">
        <v>0</v>
      </c>
      <c r="AS117" s="38">
        <v>0</v>
      </c>
      <c r="AT117" s="11"/>
      <c r="AU117" s="11"/>
      <c r="AV117" s="11"/>
      <c r="AW117" s="11"/>
      <c r="AX117" s="11"/>
      <c r="AY117" s="11"/>
      <c r="AZ117" s="11"/>
      <c r="BA117" s="11"/>
      <c r="BB117" s="11"/>
    </row>
    <row r="118" spans="1:55" s="10" customFormat="1">
      <c r="B118" s="89"/>
      <c r="C118" s="68" t="s">
        <v>69</v>
      </c>
      <c r="D118" s="69" t="s">
        <v>67</v>
      </c>
      <c r="E118" s="26" t="s">
        <v>61</v>
      </c>
      <c r="F118" s="98" t="s">
        <v>69</v>
      </c>
      <c r="G118" s="33" t="s">
        <v>69</v>
      </c>
      <c r="H118" s="33" t="s">
        <v>69</v>
      </c>
      <c r="I118" s="33" t="s">
        <v>69</v>
      </c>
      <c r="J118" s="33" t="s">
        <v>69</v>
      </c>
      <c r="K118" s="33" t="s">
        <v>69</v>
      </c>
      <c r="L118" s="98" t="s">
        <v>69</v>
      </c>
      <c r="M118" s="33" t="s">
        <v>69</v>
      </c>
      <c r="N118" s="33" t="s">
        <v>69</v>
      </c>
      <c r="O118" s="33" t="s">
        <v>69</v>
      </c>
      <c r="P118" s="33" t="s">
        <v>69</v>
      </c>
      <c r="Q118" s="33" t="s">
        <v>69</v>
      </c>
      <c r="R118" s="98" t="s">
        <v>69</v>
      </c>
      <c r="S118" s="33" t="s">
        <v>69</v>
      </c>
      <c r="T118" s="33" t="s">
        <v>69</v>
      </c>
      <c r="U118" s="33" t="s">
        <v>69</v>
      </c>
      <c r="V118" s="33" t="s">
        <v>69</v>
      </c>
      <c r="W118" s="33" t="s">
        <v>69</v>
      </c>
      <c r="X118" s="98" t="s">
        <v>69</v>
      </c>
      <c r="Y118" s="33" t="s">
        <v>69</v>
      </c>
      <c r="Z118" s="33" t="s">
        <v>69</v>
      </c>
      <c r="AA118" s="33" t="s">
        <v>69</v>
      </c>
      <c r="AB118" s="33" t="s">
        <v>69</v>
      </c>
      <c r="AC118" s="33" t="s">
        <v>69</v>
      </c>
      <c r="AD118" s="98" t="s">
        <v>69</v>
      </c>
      <c r="AE118" s="33" t="s">
        <v>69</v>
      </c>
      <c r="AF118" s="33" t="s">
        <v>69</v>
      </c>
      <c r="AG118" s="33" t="s">
        <v>69</v>
      </c>
      <c r="AH118" s="33" t="s">
        <v>69</v>
      </c>
      <c r="AI118" s="33" t="s">
        <v>69</v>
      </c>
      <c r="AJ118" s="33" t="s">
        <v>69</v>
      </c>
      <c r="AK118" s="33" t="s">
        <v>69</v>
      </c>
      <c r="AL118" s="33" t="s">
        <v>69</v>
      </c>
      <c r="AM118" s="102" t="s">
        <v>69</v>
      </c>
      <c r="AN118" s="33" t="s">
        <v>69</v>
      </c>
      <c r="AO118" s="33" t="s">
        <v>69</v>
      </c>
      <c r="AP118" s="33" t="s">
        <v>69</v>
      </c>
      <c r="AQ118" s="33" t="s">
        <v>69</v>
      </c>
      <c r="AR118" s="33" t="s">
        <v>69</v>
      </c>
      <c r="AS118" s="38" t="s">
        <v>69</v>
      </c>
      <c r="AT118" s="11"/>
      <c r="AU118" s="11"/>
      <c r="AV118" s="11"/>
      <c r="AW118" s="11"/>
      <c r="AX118" s="11"/>
      <c r="AY118" s="11"/>
      <c r="AZ118" s="11"/>
      <c r="BA118" s="11"/>
      <c r="BB118" s="11"/>
    </row>
    <row r="119" spans="1:55" s="10" customFormat="1">
      <c r="B119" s="89"/>
      <c r="C119" s="68"/>
      <c r="D119" s="70"/>
      <c r="E119" s="26" t="s">
        <v>62</v>
      </c>
      <c r="F119" s="98"/>
      <c r="G119" s="33" t="s">
        <v>69</v>
      </c>
      <c r="H119" s="33" t="s">
        <v>69</v>
      </c>
      <c r="I119" s="33" t="s">
        <v>69</v>
      </c>
      <c r="J119" s="33" t="s">
        <v>69</v>
      </c>
      <c r="K119" s="33" t="s">
        <v>69</v>
      </c>
      <c r="L119" s="98"/>
      <c r="M119" s="33" t="s">
        <v>69</v>
      </c>
      <c r="N119" s="33" t="s">
        <v>69</v>
      </c>
      <c r="O119" s="33" t="s">
        <v>69</v>
      </c>
      <c r="P119" s="33" t="s">
        <v>69</v>
      </c>
      <c r="Q119" s="33" t="s">
        <v>69</v>
      </c>
      <c r="R119" s="98"/>
      <c r="S119" s="33" t="s">
        <v>69</v>
      </c>
      <c r="T119" s="33" t="s">
        <v>69</v>
      </c>
      <c r="U119" s="33" t="s">
        <v>69</v>
      </c>
      <c r="V119" s="33" t="s">
        <v>69</v>
      </c>
      <c r="W119" s="33" t="s">
        <v>69</v>
      </c>
      <c r="X119" s="98"/>
      <c r="Y119" s="33" t="s">
        <v>69</v>
      </c>
      <c r="Z119" s="33" t="s">
        <v>69</v>
      </c>
      <c r="AA119" s="33" t="s">
        <v>69</v>
      </c>
      <c r="AB119" s="33" t="s">
        <v>69</v>
      </c>
      <c r="AC119" s="33" t="s">
        <v>69</v>
      </c>
      <c r="AD119" s="98"/>
      <c r="AE119" s="33" t="s">
        <v>69</v>
      </c>
      <c r="AF119" s="33" t="s">
        <v>69</v>
      </c>
      <c r="AG119" s="33" t="s">
        <v>69</v>
      </c>
      <c r="AH119" s="33" t="s">
        <v>69</v>
      </c>
      <c r="AI119" s="33" t="s">
        <v>69</v>
      </c>
      <c r="AJ119" s="33" t="s">
        <v>69</v>
      </c>
      <c r="AK119" s="33" t="s">
        <v>69</v>
      </c>
      <c r="AL119" s="33" t="s">
        <v>69</v>
      </c>
      <c r="AM119" s="102"/>
      <c r="AN119" s="33" t="s">
        <v>69</v>
      </c>
      <c r="AO119" s="33" t="s">
        <v>69</v>
      </c>
      <c r="AP119" s="33" t="s">
        <v>69</v>
      </c>
      <c r="AQ119" s="33" t="s">
        <v>69</v>
      </c>
      <c r="AR119" s="33" t="s">
        <v>69</v>
      </c>
      <c r="AS119" s="38" t="s">
        <v>69</v>
      </c>
      <c r="AT119" s="11"/>
      <c r="AU119" s="11"/>
      <c r="AV119" s="11"/>
      <c r="AW119" s="11"/>
      <c r="AX119" s="11"/>
      <c r="AY119" s="11"/>
      <c r="AZ119" s="11"/>
      <c r="BA119" s="11"/>
      <c r="BB119" s="11"/>
    </row>
    <row r="120" spans="1:55" s="10" customFormat="1">
      <c r="B120" s="89"/>
      <c r="C120" s="68" t="s">
        <v>69</v>
      </c>
      <c r="D120" s="69" t="s">
        <v>68</v>
      </c>
      <c r="E120" s="26" t="s">
        <v>61</v>
      </c>
      <c r="F120" s="98" t="s">
        <v>69</v>
      </c>
      <c r="G120" s="33" t="s">
        <v>69</v>
      </c>
      <c r="H120" s="33" t="s">
        <v>69</v>
      </c>
      <c r="I120" s="33" t="s">
        <v>69</v>
      </c>
      <c r="J120" s="33" t="s">
        <v>69</v>
      </c>
      <c r="K120" s="33" t="s">
        <v>69</v>
      </c>
      <c r="L120" s="98" t="s">
        <v>69</v>
      </c>
      <c r="M120" s="33" t="s">
        <v>69</v>
      </c>
      <c r="N120" s="33" t="s">
        <v>69</v>
      </c>
      <c r="O120" s="33" t="s">
        <v>69</v>
      </c>
      <c r="P120" s="33" t="s">
        <v>69</v>
      </c>
      <c r="Q120" s="33" t="s">
        <v>69</v>
      </c>
      <c r="R120" s="98" t="s">
        <v>69</v>
      </c>
      <c r="S120" s="33" t="s">
        <v>69</v>
      </c>
      <c r="T120" s="33" t="s">
        <v>69</v>
      </c>
      <c r="U120" s="33" t="s">
        <v>69</v>
      </c>
      <c r="V120" s="33" t="s">
        <v>69</v>
      </c>
      <c r="W120" s="33" t="s">
        <v>69</v>
      </c>
      <c r="X120" s="98" t="s">
        <v>69</v>
      </c>
      <c r="Y120" s="33" t="s">
        <v>69</v>
      </c>
      <c r="Z120" s="33" t="s">
        <v>69</v>
      </c>
      <c r="AA120" s="33" t="s">
        <v>69</v>
      </c>
      <c r="AB120" s="33" t="s">
        <v>69</v>
      </c>
      <c r="AC120" s="33" t="s">
        <v>69</v>
      </c>
      <c r="AD120" s="98" t="s">
        <v>69</v>
      </c>
      <c r="AE120" s="33" t="s">
        <v>69</v>
      </c>
      <c r="AF120" s="33" t="s">
        <v>69</v>
      </c>
      <c r="AG120" s="33" t="s">
        <v>69</v>
      </c>
      <c r="AH120" s="33" t="s">
        <v>69</v>
      </c>
      <c r="AI120" s="33" t="s">
        <v>69</v>
      </c>
      <c r="AJ120" s="33" t="s">
        <v>69</v>
      </c>
      <c r="AK120" s="33" t="s">
        <v>69</v>
      </c>
      <c r="AL120" s="33" t="s">
        <v>69</v>
      </c>
      <c r="AM120" s="102" t="s">
        <v>69</v>
      </c>
      <c r="AN120" s="33" t="s">
        <v>69</v>
      </c>
      <c r="AO120" s="33" t="s">
        <v>69</v>
      </c>
      <c r="AP120" s="33" t="s">
        <v>69</v>
      </c>
      <c r="AQ120" s="33" t="s">
        <v>69</v>
      </c>
      <c r="AR120" s="33" t="s">
        <v>69</v>
      </c>
      <c r="AS120" s="38" t="s">
        <v>69</v>
      </c>
      <c r="AT120" s="11"/>
      <c r="AU120" s="11"/>
      <c r="AV120" s="11"/>
      <c r="AW120" s="11"/>
      <c r="AX120" s="11"/>
      <c r="AY120" s="11"/>
      <c r="AZ120" s="11"/>
      <c r="BA120" s="11"/>
      <c r="BB120" s="11"/>
    </row>
    <row r="121" spans="1:55" s="10" customFormat="1">
      <c r="B121" s="89"/>
      <c r="C121" s="68"/>
      <c r="D121" s="70"/>
      <c r="E121" s="26" t="s">
        <v>62</v>
      </c>
      <c r="F121" s="98"/>
      <c r="G121" s="33" t="s">
        <v>69</v>
      </c>
      <c r="H121" s="33" t="s">
        <v>69</v>
      </c>
      <c r="I121" s="33" t="s">
        <v>69</v>
      </c>
      <c r="J121" s="33" t="s">
        <v>69</v>
      </c>
      <c r="K121" s="33" t="s">
        <v>69</v>
      </c>
      <c r="L121" s="98"/>
      <c r="M121" s="33" t="s">
        <v>69</v>
      </c>
      <c r="N121" s="33" t="s">
        <v>69</v>
      </c>
      <c r="O121" s="33" t="s">
        <v>69</v>
      </c>
      <c r="P121" s="33" t="s">
        <v>69</v>
      </c>
      <c r="Q121" s="33" t="s">
        <v>69</v>
      </c>
      <c r="R121" s="98"/>
      <c r="S121" s="33" t="s">
        <v>69</v>
      </c>
      <c r="T121" s="33" t="s">
        <v>69</v>
      </c>
      <c r="U121" s="33" t="s">
        <v>69</v>
      </c>
      <c r="V121" s="33" t="s">
        <v>69</v>
      </c>
      <c r="W121" s="33" t="s">
        <v>69</v>
      </c>
      <c r="X121" s="98"/>
      <c r="Y121" s="33" t="s">
        <v>69</v>
      </c>
      <c r="Z121" s="33" t="s">
        <v>69</v>
      </c>
      <c r="AA121" s="33" t="s">
        <v>69</v>
      </c>
      <c r="AB121" s="33" t="s">
        <v>69</v>
      </c>
      <c r="AC121" s="33" t="s">
        <v>69</v>
      </c>
      <c r="AD121" s="98"/>
      <c r="AE121" s="33" t="s">
        <v>69</v>
      </c>
      <c r="AF121" s="33" t="s">
        <v>69</v>
      </c>
      <c r="AG121" s="33" t="s">
        <v>69</v>
      </c>
      <c r="AH121" s="33" t="s">
        <v>69</v>
      </c>
      <c r="AI121" s="33" t="s">
        <v>69</v>
      </c>
      <c r="AJ121" s="33" t="s">
        <v>69</v>
      </c>
      <c r="AK121" s="33" t="s">
        <v>69</v>
      </c>
      <c r="AL121" s="33" t="s">
        <v>69</v>
      </c>
      <c r="AM121" s="102"/>
      <c r="AN121" s="33" t="s">
        <v>69</v>
      </c>
      <c r="AO121" s="33" t="s">
        <v>69</v>
      </c>
      <c r="AP121" s="33" t="s">
        <v>69</v>
      </c>
      <c r="AQ121" s="33" t="s">
        <v>69</v>
      </c>
      <c r="AR121" s="33" t="s">
        <v>69</v>
      </c>
      <c r="AS121" s="38" t="s">
        <v>69</v>
      </c>
      <c r="AT121" s="11"/>
      <c r="AU121" s="11"/>
      <c r="AV121" s="11"/>
      <c r="AW121" s="11"/>
      <c r="AX121" s="11"/>
      <c r="AY121" s="11"/>
      <c r="AZ121" s="11"/>
      <c r="BA121" s="11"/>
      <c r="BB121" s="11"/>
    </row>
    <row r="122" spans="1:55" s="10" customFormat="1">
      <c r="B122" s="89"/>
      <c r="C122" s="68" t="s">
        <v>69</v>
      </c>
      <c r="D122" s="69" t="s">
        <v>70</v>
      </c>
      <c r="E122" s="26" t="s">
        <v>61</v>
      </c>
      <c r="F122" s="98" t="s">
        <v>69</v>
      </c>
      <c r="G122" s="33" t="s">
        <v>69</v>
      </c>
      <c r="H122" s="33" t="s">
        <v>69</v>
      </c>
      <c r="I122" s="33" t="s">
        <v>69</v>
      </c>
      <c r="J122" s="33" t="s">
        <v>69</v>
      </c>
      <c r="K122" s="33" t="s">
        <v>69</v>
      </c>
      <c r="L122" s="98" t="s">
        <v>69</v>
      </c>
      <c r="M122" s="33" t="s">
        <v>69</v>
      </c>
      <c r="N122" s="33" t="s">
        <v>69</v>
      </c>
      <c r="O122" s="33" t="s">
        <v>69</v>
      </c>
      <c r="P122" s="33" t="s">
        <v>69</v>
      </c>
      <c r="Q122" s="33" t="s">
        <v>69</v>
      </c>
      <c r="R122" s="98" t="s">
        <v>69</v>
      </c>
      <c r="S122" s="33" t="s">
        <v>69</v>
      </c>
      <c r="T122" s="33" t="s">
        <v>69</v>
      </c>
      <c r="U122" s="33" t="s">
        <v>69</v>
      </c>
      <c r="V122" s="33" t="s">
        <v>69</v>
      </c>
      <c r="W122" s="33" t="s">
        <v>69</v>
      </c>
      <c r="X122" s="98" t="s">
        <v>69</v>
      </c>
      <c r="Y122" s="33" t="s">
        <v>69</v>
      </c>
      <c r="Z122" s="33" t="s">
        <v>69</v>
      </c>
      <c r="AA122" s="33" t="s">
        <v>69</v>
      </c>
      <c r="AB122" s="33" t="s">
        <v>69</v>
      </c>
      <c r="AC122" s="33" t="s">
        <v>69</v>
      </c>
      <c r="AD122" s="98" t="s">
        <v>69</v>
      </c>
      <c r="AE122" s="33" t="s">
        <v>69</v>
      </c>
      <c r="AF122" s="33" t="s">
        <v>69</v>
      </c>
      <c r="AG122" s="33" t="s">
        <v>69</v>
      </c>
      <c r="AH122" s="33" t="s">
        <v>69</v>
      </c>
      <c r="AI122" s="33" t="s">
        <v>69</v>
      </c>
      <c r="AJ122" s="33" t="s">
        <v>69</v>
      </c>
      <c r="AK122" s="33" t="s">
        <v>69</v>
      </c>
      <c r="AL122" s="33" t="s">
        <v>69</v>
      </c>
      <c r="AM122" s="102" t="s">
        <v>69</v>
      </c>
      <c r="AN122" s="33" t="s">
        <v>69</v>
      </c>
      <c r="AO122" s="33" t="s">
        <v>69</v>
      </c>
      <c r="AP122" s="33" t="s">
        <v>69</v>
      </c>
      <c r="AQ122" s="33" t="s">
        <v>69</v>
      </c>
      <c r="AR122" s="33" t="s">
        <v>69</v>
      </c>
      <c r="AS122" s="38" t="s">
        <v>69</v>
      </c>
      <c r="AT122" s="11"/>
      <c r="AU122" s="11"/>
      <c r="AV122" s="11"/>
      <c r="AW122" s="11"/>
      <c r="AX122" s="11"/>
      <c r="AY122" s="11"/>
      <c r="AZ122" s="11"/>
      <c r="BA122" s="11"/>
      <c r="BB122" s="11"/>
    </row>
    <row r="123" spans="1:55" s="10" customFormat="1">
      <c r="B123" s="89"/>
      <c r="C123" s="68"/>
      <c r="D123" s="70"/>
      <c r="E123" s="26" t="s">
        <v>62</v>
      </c>
      <c r="F123" s="98"/>
      <c r="G123" s="33" t="s">
        <v>69</v>
      </c>
      <c r="H123" s="33" t="s">
        <v>69</v>
      </c>
      <c r="I123" s="33" t="s">
        <v>69</v>
      </c>
      <c r="J123" s="33" t="s">
        <v>69</v>
      </c>
      <c r="K123" s="33" t="s">
        <v>69</v>
      </c>
      <c r="L123" s="98"/>
      <c r="M123" s="33" t="s">
        <v>69</v>
      </c>
      <c r="N123" s="33" t="s">
        <v>69</v>
      </c>
      <c r="O123" s="33" t="s">
        <v>69</v>
      </c>
      <c r="P123" s="33" t="s">
        <v>69</v>
      </c>
      <c r="Q123" s="33" t="s">
        <v>69</v>
      </c>
      <c r="R123" s="98"/>
      <c r="S123" s="33" t="s">
        <v>69</v>
      </c>
      <c r="T123" s="33" t="s">
        <v>69</v>
      </c>
      <c r="U123" s="33" t="s">
        <v>69</v>
      </c>
      <c r="V123" s="33" t="s">
        <v>69</v>
      </c>
      <c r="W123" s="33" t="s">
        <v>69</v>
      </c>
      <c r="X123" s="98"/>
      <c r="Y123" s="33" t="s">
        <v>69</v>
      </c>
      <c r="Z123" s="33" t="s">
        <v>69</v>
      </c>
      <c r="AA123" s="33" t="s">
        <v>69</v>
      </c>
      <c r="AB123" s="33" t="s">
        <v>69</v>
      </c>
      <c r="AC123" s="33" t="s">
        <v>69</v>
      </c>
      <c r="AD123" s="98"/>
      <c r="AE123" s="33" t="s">
        <v>69</v>
      </c>
      <c r="AF123" s="33" t="s">
        <v>69</v>
      </c>
      <c r="AG123" s="33" t="s">
        <v>69</v>
      </c>
      <c r="AH123" s="33" t="s">
        <v>69</v>
      </c>
      <c r="AI123" s="33" t="s">
        <v>69</v>
      </c>
      <c r="AJ123" s="33" t="s">
        <v>69</v>
      </c>
      <c r="AK123" s="33" t="s">
        <v>69</v>
      </c>
      <c r="AL123" s="33" t="s">
        <v>69</v>
      </c>
      <c r="AM123" s="102"/>
      <c r="AN123" s="33" t="s">
        <v>69</v>
      </c>
      <c r="AO123" s="33" t="s">
        <v>69</v>
      </c>
      <c r="AP123" s="33" t="s">
        <v>69</v>
      </c>
      <c r="AQ123" s="33" t="s">
        <v>69</v>
      </c>
      <c r="AR123" s="33" t="s">
        <v>69</v>
      </c>
      <c r="AS123" s="38" t="s">
        <v>69</v>
      </c>
      <c r="AT123" s="11"/>
      <c r="AU123" s="11"/>
      <c r="AV123" s="11"/>
      <c r="AW123" s="11"/>
      <c r="AX123" s="11"/>
      <c r="AY123" s="11"/>
      <c r="AZ123" s="11"/>
      <c r="BA123" s="11"/>
      <c r="BB123" s="11"/>
    </row>
    <row r="124" spans="1:55" s="10" customFormat="1">
      <c r="B124" s="78"/>
      <c r="C124" s="68">
        <v>2</v>
      </c>
      <c r="D124" s="69" t="s">
        <v>71</v>
      </c>
      <c r="E124" s="26" t="s">
        <v>61</v>
      </c>
      <c r="F124" s="98">
        <f t="shared" ref="F124" si="205">AVERAGE(G124:K124)</f>
        <v>4.4000000000000004</v>
      </c>
      <c r="G124" s="33">
        <v>5</v>
      </c>
      <c r="H124" s="33">
        <v>3.5</v>
      </c>
      <c r="I124" s="33">
        <v>3.5</v>
      </c>
      <c r="J124" s="33">
        <v>5</v>
      </c>
      <c r="K124" s="33">
        <v>5</v>
      </c>
      <c r="L124" s="98">
        <f t="shared" ref="L124" si="206">AVERAGE(M124:Q124)</f>
        <v>4.2</v>
      </c>
      <c r="M124" s="33">
        <v>5</v>
      </c>
      <c r="N124" s="33">
        <v>3.5</v>
      </c>
      <c r="O124" s="33">
        <v>2.5</v>
      </c>
      <c r="P124" s="33">
        <v>5</v>
      </c>
      <c r="Q124" s="33">
        <v>5</v>
      </c>
      <c r="R124" s="98">
        <f t="shared" ref="R124" si="207">AVERAGE(S124:W124)</f>
        <v>5</v>
      </c>
      <c r="S124" s="33">
        <v>5</v>
      </c>
      <c r="T124" s="33">
        <v>5</v>
      </c>
      <c r="U124" s="33">
        <v>5</v>
      </c>
      <c r="V124" s="33">
        <v>5</v>
      </c>
      <c r="W124" s="33">
        <v>5</v>
      </c>
      <c r="X124" s="98">
        <f t="shared" ref="X124" si="208">AVERAGE(Y124:AC124)</f>
        <v>3.3</v>
      </c>
      <c r="Y124" s="33">
        <v>3.5</v>
      </c>
      <c r="Z124" s="33">
        <v>3.5</v>
      </c>
      <c r="AA124" s="33">
        <v>3.5</v>
      </c>
      <c r="AB124" s="33">
        <v>3</v>
      </c>
      <c r="AC124" s="33">
        <v>3</v>
      </c>
      <c r="AD124" s="98">
        <f t="shared" ref="AD124" si="209">AVERAGE(AE124:AL124)</f>
        <v>3.8125</v>
      </c>
      <c r="AE124" s="33">
        <v>3.5</v>
      </c>
      <c r="AF124" s="33">
        <v>5</v>
      </c>
      <c r="AG124" s="33">
        <v>1.5</v>
      </c>
      <c r="AH124" s="33">
        <v>3</v>
      </c>
      <c r="AI124" s="33">
        <v>5</v>
      </c>
      <c r="AJ124" s="33">
        <v>3.5</v>
      </c>
      <c r="AK124" s="33">
        <v>5</v>
      </c>
      <c r="AL124" s="33">
        <v>4</v>
      </c>
      <c r="AM124" s="102">
        <f t="shared" ref="AM124" si="210">AVERAGE(AN124:AS124)</f>
        <v>5</v>
      </c>
      <c r="AN124" s="33">
        <v>5</v>
      </c>
      <c r="AO124" s="33">
        <v>5</v>
      </c>
      <c r="AP124" s="33">
        <v>5</v>
      </c>
      <c r="AQ124" s="33">
        <v>5</v>
      </c>
      <c r="AR124" s="33">
        <v>5</v>
      </c>
      <c r="AS124" s="38">
        <v>5</v>
      </c>
      <c r="AT124" s="11"/>
      <c r="AU124" s="11"/>
      <c r="AV124" s="11"/>
      <c r="AW124" s="11"/>
      <c r="AX124" s="11"/>
      <c r="AY124" s="11"/>
      <c r="AZ124" s="11"/>
      <c r="BA124" s="11"/>
      <c r="BB124" s="11"/>
    </row>
    <row r="125" spans="1:55" s="10" customFormat="1">
      <c r="B125" s="79"/>
      <c r="C125" s="71"/>
      <c r="D125" s="72"/>
      <c r="E125" s="6" t="s">
        <v>62</v>
      </c>
      <c r="F125" s="99"/>
      <c r="G125" s="34">
        <v>0</v>
      </c>
      <c r="H125" s="34">
        <v>1.5</v>
      </c>
      <c r="I125" s="34">
        <v>1.5</v>
      </c>
      <c r="J125" s="34">
        <v>0</v>
      </c>
      <c r="K125" s="34">
        <v>0</v>
      </c>
      <c r="L125" s="99"/>
      <c r="M125" s="34">
        <v>0</v>
      </c>
      <c r="N125" s="34">
        <v>1.5</v>
      </c>
      <c r="O125" s="34">
        <v>0.5</v>
      </c>
      <c r="P125" s="34">
        <v>0</v>
      </c>
      <c r="Q125" s="34">
        <v>0</v>
      </c>
      <c r="R125" s="99"/>
      <c r="S125" s="34">
        <v>0</v>
      </c>
      <c r="T125" s="34">
        <v>0</v>
      </c>
      <c r="U125" s="34">
        <v>0</v>
      </c>
      <c r="V125" s="34">
        <v>0</v>
      </c>
      <c r="W125" s="34">
        <v>0</v>
      </c>
      <c r="X125" s="99"/>
      <c r="Y125" s="34">
        <v>1.5</v>
      </c>
      <c r="Z125" s="34">
        <v>1.5</v>
      </c>
      <c r="AA125" s="34">
        <v>1.5</v>
      </c>
      <c r="AB125" s="34">
        <v>2</v>
      </c>
      <c r="AC125" s="34">
        <v>2</v>
      </c>
      <c r="AD125" s="99"/>
      <c r="AE125" s="34">
        <v>1.5</v>
      </c>
      <c r="AF125" s="34">
        <v>0</v>
      </c>
      <c r="AG125" s="34">
        <v>0.5</v>
      </c>
      <c r="AH125" s="34">
        <v>2</v>
      </c>
      <c r="AI125" s="34">
        <v>0</v>
      </c>
      <c r="AJ125" s="34">
        <v>1.5</v>
      </c>
      <c r="AK125" s="34">
        <v>0</v>
      </c>
      <c r="AL125" s="34">
        <v>1</v>
      </c>
      <c r="AM125" s="105"/>
      <c r="AN125" s="34">
        <v>0</v>
      </c>
      <c r="AO125" s="34">
        <v>0</v>
      </c>
      <c r="AP125" s="34">
        <v>0</v>
      </c>
      <c r="AQ125" s="34">
        <v>0</v>
      </c>
      <c r="AR125" s="34">
        <v>0</v>
      </c>
      <c r="AS125" s="39">
        <v>0</v>
      </c>
      <c r="AT125" s="11"/>
      <c r="AU125" s="11"/>
      <c r="AV125" s="11"/>
      <c r="AW125" s="11"/>
      <c r="AX125" s="11"/>
      <c r="AY125" s="11"/>
      <c r="AZ125" s="11"/>
      <c r="BA125" s="11"/>
      <c r="BB125" s="11"/>
    </row>
    <row r="126" spans="1:55" s="10" customFormat="1">
      <c r="B126" s="13"/>
      <c r="D126" s="12"/>
      <c r="AT126" s="11"/>
      <c r="AU126" s="11"/>
      <c r="AV126" s="11"/>
      <c r="AW126" s="11"/>
      <c r="AX126" s="11"/>
      <c r="AY126" s="11"/>
      <c r="AZ126" s="11"/>
      <c r="BA126" s="11"/>
      <c r="BB126" s="11"/>
    </row>
    <row r="127" spans="1:55" ht="37.5" customHeight="1">
      <c r="A127" s="27"/>
      <c r="B127" s="84" t="s">
        <v>15</v>
      </c>
      <c r="C127" s="85"/>
      <c r="D127" s="85"/>
      <c r="E127" s="86"/>
      <c r="F127" s="94" t="s">
        <v>16</v>
      </c>
      <c r="G127" s="95"/>
      <c r="H127" s="95"/>
      <c r="I127" s="95"/>
      <c r="J127" s="95"/>
      <c r="K127" s="96"/>
      <c r="L127" s="94" t="s">
        <v>76</v>
      </c>
      <c r="M127" s="95"/>
      <c r="N127" s="95"/>
      <c r="O127" s="95"/>
      <c r="P127" s="95"/>
      <c r="Q127" s="96"/>
      <c r="R127" s="94" t="s">
        <v>18</v>
      </c>
      <c r="S127" s="95"/>
      <c r="T127" s="95"/>
      <c r="U127" s="95"/>
      <c r="V127" s="95"/>
      <c r="W127" s="96"/>
      <c r="X127" s="94" t="s">
        <v>19</v>
      </c>
      <c r="Y127" s="95"/>
      <c r="Z127" s="95"/>
      <c r="AA127" s="95"/>
      <c r="AB127" s="95"/>
      <c r="AC127" s="96"/>
      <c r="AD127" s="94" t="s">
        <v>20</v>
      </c>
      <c r="AE127" s="95"/>
      <c r="AF127" s="95"/>
      <c r="AG127" s="95"/>
      <c r="AH127" s="95"/>
      <c r="AI127" s="95"/>
      <c r="AJ127" s="95"/>
      <c r="AK127" s="95"/>
      <c r="AL127" s="96"/>
      <c r="AM127" s="94" t="s">
        <v>21</v>
      </c>
      <c r="AN127" s="95"/>
      <c r="AO127" s="95"/>
      <c r="AP127" s="95"/>
      <c r="AQ127" s="95"/>
      <c r="AR127" s="95"/>
      <c r="AS127" s="95"/>
      <c r="AT127" s="27"/>
      <c r="AU127" s="27"/>
      <c r="AV127" s="27"/>
      <c r="AW127" s="27"/>
      <c r="AX127" s="27"/>
      <c r="AY127" s="27"/>
      <c r="AZ127" s="27"/>
      <c r="BA127" s="27"/>
      <c r="BB127" s="27"/>
      <c r="BC127" s="27"/>
    </row>
    <row r="128" spans="1:55" ht="244.5">
      <c r="B128" s="9" t="s">
        <v>77</v>
      </c>
      <c r="C128" s="8" t="s">
        <v>23</v>
      </c>
      <c r="D128" s="8" t="s">
        <v>24</v>
      </c>
      <c r="E128" s="8" t="s">
        <v>25</v>
      </c>
      <c r="F128" s="29" t="s">
        <v>16</v>
      </c>
      <c r="G128" s="30" t="s">
        <v>26</v>
      </c>
      <c r="H128" s="30" t="s">
        <v>27</v>
      </c>
      <c r="I128" s="30" t="s">
        <v>28</v>
      </c>
      <c r="J128" s="30" t="s">
        <v>29</v>
      </c>
      <c r="K128" s="30" t="s">
        <v>30</v>
      </c>
      <c r="L128" s="31" t="s">
        <v>17</v>
      </c>
      <c r="M128" s="30" t="s">
        <v>31</v>
      </c>
      <c r="N128" s="30" t="s">
        <v>32</v>
      </c>
      <c r="O128" s="30" t="s">
        <v>33</v>
      </c>
      <c r="P128" s="30" t="s">
        <v>34</v>
      </c>
      <c r="Q128" s="30" t="s">
        <v>35</v>
      </c>
      <c r="R128" s="31" t="s">
        <v>18</v>
      </c>
      <c r="S128" s="30" t="s">
        <v>36</v>
      </c>
      <c r="T128" s="30" t="s">
        <v>37</v>
      </c>
      <c r="U128" s="30" t="s">
        <v>38</v>
      </c>
      <c r="V128" s="30" t="s">
        <v>39</v>
      </c>
      <c r="W128" s="30" t="s">
        <v>40</v>
      </c>
      <c r="X128" s="31" t="s">
        <v>19</v>
      </c>
      <c r="Y128" s="30" t="s">
        <v>41</v>
      </c>
      <c r="Z128" s="30" t="s">
        <v>42</v>
      </c>
      <c r="AA128" s="30" t="s">
        <v>43</v>
      </c>
      <c r="AB128" s="30" t="s">
        <v>44</v>
      </c>
      <c r="AC128" s="30" t="s">
        <v>45</v>
      </c>
      <c r="AD128" s="31" t="s">
        <v>20</v>
      </c>
      <c r="AE128" s="30" t="s">
        <v>46</v>
      </c>
      <c r="AF128" s="30" t="s">
        <v>47</v>
      </c>
      <c r="AG128" s="30" t="s">
        <v>48</v>
      </c>
      <c r="AH128" s="30" t="s">
        <v>49</v>
      </c>
      <c r="AI128" s="30" t="s">
        <v>50</v>
      </c>
      <c r="AJ128" s="30" t="s">
        <v>51</v>
      </c>
      <c r="AK128" s="30" t="s">
        <v>52</v>
      </c>
      <c r="AL128" s="30" t="s">
        <v>53</v>
      </c>
      <c r="AM128" s="31" t="s">
        <v>21</v>
      </c>
      <c r="AN128" s="30" t="s">
        <v>54</v>
      </c>
      <c r="AO128" s="30" t="s">
        <v>55</v>
      </c>
      <c r="AP128" s="30" t="s">
        <v>56</v>
      </c>
      <c r="AQ128" s="30" t="s">
        <v>57</v>
      </c>
      <c r="AR128" s="30" t="s">
        <v>58</v>
      </c>
      <c r="AS128" s="30" t="s">
        <v>59</v>
      </c>
    </row>
    <row r="129" spans="2:45">
      <c r="B129" s="76" t="s">
        <v>78</v>
      </c>
      <c r="C129" s="80">
        <v>2</v>
      </c>
      <c r="D129" s="81" t="s">
        <v>9</v>
      </c>
      <c r="E129" s="7" t="s">
        <v>61</v>
      </c>
      <c r="F129" s="97">
        <f>AVERAGE(G129:K129)</f>
        <v>4.2</v>
      </c>
      <c r="G129" s="32">
        <v>3.5</v>
      </c>
      <c r="H129" s="32">
        <v>5</v>
      </c>
      <c r="I129" s="32">
        <v>4</v>
      </c>
      <c r="J129" s="32">
        <v>5</v>
      </c>
      <c r="K129" s="32">
        <v>3.5</v>
      </c>
      <c r="L129" s="97">
        <f>AVERAGE(M129:Q129)</f>
        <v>4.4000000000000004</v>
      </c>
      <c r="M129" s="32">
        <v>5</v>
      </c>
      <c r="N129" s="32">
        <v>4</v>
      </c>
      <c r="O129" s="32">
        <v>3</v>
      </c>
      <c r="P129" s="32">
        <v>5</v>
      </c>
      <c r="Q129" s="32">
        <v>5</v>
      </c>
      <c r="R129" s="97">
        <f>AVERAGE(S129:W129)</f>
        <v>3.5</v>
      </c>
      <c r="S129" s="32">
        <v>3.5</v>
      </c>
      <c r="T129" s="32">
        <v>3</v>
      </c>
      <c r="U129" s="32">
        <v>3.5</v>
      </c>
      <c r="V129" s="32">
        <v>5</v>
      </c>
      <c r="W129" s="32">
        <v>2.5</v>
      </c>
      <c r="X129" s="97">
        <f>AVERAGE(Y129:AC129)</f>
        <v>3.8</v>
      </c>
      <c r="Y129" s="32">
        <v>5</v>
      </c>
      <c r="Z129" s="32">
        <v>4</v>
      </c>
      <c r="AA129" s="32">
        <v>5</v>
      </c>
      <c r="AB129" s="32">
        <v>3.5</v>
      </c>
      <c r="AC129" s="32">
        <v>1.5</v>
      </c>
      <c r="AD129" s="97">
        <f>AVERAGE(AE129:AL129)</f>
        <v>4.5625</v>
      </c>
      <c r="AE129" s="32">
        <v>5</v>
      </c>
      <c r="AF129" s="32">
        <v>5</v>
      </c>
      <c r="AG129" s="32">
        <v>3</v>
      </c>
      <c r="AH129" s="32">
        <v>5</v>
      </c>
      <c r="AI129" s="32">
        <v>5</v>
      </c>
      <c r="AJ129" s="32">
        <v>5</v>
      </c>
      <c r="AK129" s="32">
        <v>5</v>
      </c>
      <c r="AL129" s="32">
        <v>3.5</v>
      </c>
      <c r="AM129" s="104">
        <f>AVERAGE(AN129:AS129)</f>
        <v>4.333333333333333</v>
      </c>
      <c r="AN129" s="32">
        <v>3.5</v>
      </c>
      <c r="AO129" s="32">
        <v>4</v>
      </c>
      <c r="AP129" s="32">
        <v>3.5</v>
      </c>
      <c r="AQ129" s="32">
        <v>5</v>
      </c>
      <c r="AR129" s="32">
        <v>5</v>
      </c>
      <c r="AS129" s="37">
        <v>5</v>
      </c>
    </row>
    <row r="130" spans="2:45">
      <c r="B130" s="77"/>
      <c r="C130" s="60"/>
      <c r="D130" s="62"/>
      <c r="E130" s="4" t="s">
        <v>62</v>
      </c>
      <c r="F130" s="98"/>
      <c r="G130" s="33">
        <v>1.5</v>
      </c>
      <c r="H130" s="33">
        <v>0</v>
      </c>
      <c r="I130" s="33">
        <v>1</v>
      </c>
      <c r="J130" s="33">
        <v>0</v>
      </c>
      <c r="K130" s="33">
        <v>1.5</v>
      </c>
      <c r="L130" s="98"/>
      <c r="M130" s="33">
        <v>0</v>
      </c>
      <c r="N130" s="33">
        <v>1</v>
      </c>
      <c r="O130" s="33">
        <v>2</v>
      </c>
      <c r="P130" s="33">
        <v>0</v>
      </c>
      <c r="Q130" s="33">
        <v>0</v>
      </c>
      <c r="R130" s="98"/>
      <c r="S130" s="33">
        <v>1.5</v>
      </c>
      <c r="T130" s="33">
        <v>2</v>
      </c>
      <c r="U130" s="33">
        <v>1.5</v>
      </c>
      <c r="V130" s="33">
        <v>0</v>
      </c>
      <c r="W130" s="33">
        <v>0.5</v>
      </c>
      <c r="X130" s="98"/>
      <c r="Y130" s="33">
        <v>0</v>
      </c>
      <c r="Z130" s="33">
        <v>1</v>
      </c>
      <c r="AA130" s="33">
        <v>0</v>
      </c>
      <c r="AB130" s="33">
        <v>1.5</v>
      </c>
      <c r="AC130" s="33">
        <v>0.5</v>
      </c>
      <c r="AD130" s="98"/>
      <c r="AE130" s="33">
        <v>0</v>
      </c>
      <c r="AF130" s="33">
        <v>0</v>
      </c>
      <c r="AG130" s="33">
        <v>2</v>
      </c>
      <c r="AH130" s="33">
        <v>0</v>
      </c>
      <c r="AI130" s="33">
        <v>0</v>
      </c>
      <c r="AJ130" s="33">
        <v>0</v>
      </c>
      <c r="AK130" s="33">
        <v>0</v>
      </c>
      <c r="AL130" s="33">
        <v>1.5</v>
      </c>
      <c r="AM130" s="102"/>
      <c r="AN130" s="33">
        <v>1.5</v>
      </c>
      <c r="AO130" s="33">
        <v>1</v>
      </c>
      <c r="AP130" s="33">
        <v>1.5</v>
      </c>
      <c r="AQ130" s="33">
        <v>0</v>
      </c>
      <c r="AR130" s="33">
        <v>0</v>
      </c>
      <c r="AS130" s="38">
        <v>0</v>
      </c>
    </row>
    <row r="131" spans="2:45">
      <c r="B131" s="78"/>
      <c r="C131" s="63">
        <v>1</v>
      </c>
      <c r="D131" s="64" t="s">
        <v>11</v>
      </c>
      <c r="E131" s="25" t="s">
        <v>61</v>
      </c>
      <c r="F131" s="98">
        <f>AVERAGE(G131:K131)</f>
        <v>5</v>
      </c>
      <c r="G131" s="33">
        <v>5</v>
      </c>
      <c r="H131" s="33">
        <v>5</v>
      </c>
      <c r="I131" s="33">
        <v>5</v>
      </c>
      <c r="J131" s="33">
        <v>5</v>
      </c>
      <c r="K131" s="33">
        <v>5</v>
      </c>
      <c r="L131" s="98">
        <f>AVERAGE(M131:Q131)</f>
        <v>5</v>
      </c>
      <c r="M131" s="33">
        <v>5</v>
      </c>
      <c r="N131" s="33">
        <v>5</v>
      </c>
      <c r="O131" s="33">
        <v>5</v>
      </c>
      <c r="P131" s="33">
        <v>5</v>
      </c>
      <c r="Q131" s="33">
        <v>5</v>
      </c>
      <c r="R131" s="98">
        <f>AVERAGE(S131:W131)</f>
        <v>3.8</v>
      </c>
      <c r="S131" s="33">
        <v>2</v>
      </c>
      <c r="T131" s="33">
        <v>5</v>
      </c>
      <c r="U131" s="33">
        <v>5</v>
      </c>
      <c r="V131" s="33">
        <v>5</v>
      </c>
      <c r="W131" s="33">
        <v>2</v>
      </c>
      <c r="X131" s="98">
        <f>AVERAGE(Y131:AC131)</f>
        <v>3.8</v>
      </c>
      <c r="Y131" s="33">
        <v>5</v>
      </c>
      <c r="Z131" s="33">
        <v>5</v>
      </c>
      <c r="AA131" s="33">
        <v>5</v>
      </c>
      <c r="AB131" s="33">
        <v>2</v>
      </c>
      <c r="AC131" s="33">
        <v>2</v>
      </c>
      <c r="AD131" s="98">
        <f t="shared" ref="AD131" si="211">AVERAGE(AE131:AL131)</f>
        <v>5</v>
      </c>
      <c r="AE131" s="33">
        <v>5</v>
      </c>
      <c r="AF131" s="33">
        <v>5</v>
      </c>
      <c r="AG131" s="33">
        <v>5</v>
      </c>
      <c r="AH131" s="33">
        <v>5</v>
      </c>
      <c r="AI131" s="33">
        <v>5</v>
      </c>
      <c r="AJ131" s="33">
        <v>5</v>
      </c>
      <c r="AK131" s="33">
        <v>5</v>
      </c>
      <c r="AL131" s="33">
        <v>5</v>
      </c>
      <c r="AM131" s="102">
        <f t="shared" ref="AM131" si="212">AVERAGE(AN131:AS131)</f>
        <v>5</v>
      </c>
      <c r="AN131" s="33">
        <v>5</v>
      </c>
      <c r="AO131" s="33">
        <v>5</v>
      </c>
      <c r="AP131" s="33">
        <v>5</v>
      </c>
      <c r="AQ131" s="33">
        <v>5</v>
      </c>
      <c r="AR131" s="33">
        <v>5</v>
      </c>
      <c r="AS131" s="38">
        <v>5</v>
      </c>
    </row>
    <row r="132" spans="2:45">
      <c r="B132" s="78"/>
      <c r="C132" s="63"/>
      <c r="D132" s="65"/>
      <c r="E132" s="25" t="s">
        <v>62</v>
      </c>
      <c r="F132" s="98"/>
      <c r="G132" s="33">
        <v>0</v>
      </c>
      <c r="H132" s="33">
        <v>0</v>
      </c>
      <c r="I132" s="33">
        <v>0</v>
      </c>
      <c r="J132" s="33">
        <v>0</v>
      </c>
      <c r="K132" s="33">
        <v>0</v>
      </c>
      <c r="L132" s="98"/>
      <c r="M132" s="33">
        <v>0</v>
      </c>
      <c r="N132" s="33">
        <v>0</v>
      </c>
      <c r="O132" s="33">
        <v>0</v>
      </c>
      <c r="P132" s="33">
        <v>0</v>
      </c>
      <c r="Q132" s="33">
        <v>0</v>
      </c>
      <c r="R132" s="98"/>
      <c r="S132" s="33">
        <v>0</v>
      </c>
      <c r="T132" s="33">
        <v>0</v>
      </c>
      <c r="U132" s="33">
        <v>0</v>
      </c>
      <c r="V132" s="33">
        <v>0</v>
      </c>
      <c r="W132" s="33">
        <v>0</v>
      </c>
      <c r="X132" s="98"/>
      <c r="Y132" s="33">
        <v>0</v>
      </c>
      <c r="Z132" s="33">
        <v>0</v>
      </c>
      <c r="AA132" s="33">
        <v>0</v>
      </c>
      <c r="AB132" s="33">
        <v>0</v>
      </c>
      <c r="AC132" s="33">
        <v>0</v>
      </c>
      <c r="AD132" s="98"/>
      <c r="AE132" s="33">
        <v>0</v>
      </c>
      <c r="AF132" s="33">
        <v>0</v>
      </c>
      <c r="AG132" s="33">
        <v>0</v>
      </c>
      <c r="AH132" s="33">
        <v>0</v>
      </c>
      <c r="AI132" s="33">
        <v>0</v>
      </c>
      <c r="AJ132" s="33">
        <v>0</v>
      </c>
      <c r="AK132" s="33">
        <v>0</v>
      </c>
      <c r="AL132" s="33">
        <v>0</v>
      </c>
      <c r="AM132" s="102"/>
      <c r="AN132" s="33">
        <v>0</v>
      </c>
      <c r="AO132" s="33">
        <v>0</v>
      </c>
      <c r="AP132" s="33">
        <v>0</v>
      </c>
      <c r="AQ132" s="33">
        <v>0</v>
      </c>
      <c r="AR132" s="33">
        <v>0</v>
      </c>
      <c r="AS132" s="38">
        <v>0</v>
      </c>
    </row>
    <row r="133" spans="2:45">
      <c r="B133" s="78"/>
      <c r="C133" s="63" t="s">
        <v>69</v>
      </c>
      <c r="D133" s="66" t="s">
        <v>63</v>
      </c>
      <c r="E133" s="25" t="s">
        <v>61</v>
      </c>
      <c r="F133" s="98" t="s">
        <v>69</v>
      </c>
      <c r="G133" s="33" t="s">
        <v>69</v>
      </c>
      <c r="H133" s="33" t="s">
        <v>69</v>
      </c>
      <c r="I133" s="33" t="s">
        <v>69</v>
      </c>
      <c r="J133" s="33" t="s">
        <v>69</v>
      </c>
      <c r="K133" s="33" t="s">
        <v>69</v>
      </c>
      <c r="L133" s="98" t="s">
        <v>69</v>
      </c>
      <c r="M133" s="33" t="s">
        <v>69</v>
      </c>
      <c r="N133" s="33" t="s">
        <v>69</v>
      </c>
      <c r="O133" s="33" t="s">
        <v>69</v>
      </c>
      <c r="P133" s="33" t="s">
        <v>69</v>
      </c>
      <c r="Q133" s="33" t="s">
        <v>69</v>
      </c>
      <c r="R133" s="98" t="s">
        <v>69</v>
      </c>
      <c r="S133" s="33" t="s">
        <v>69</v>
      </c>
      <c r="T133" s="33" t="s">
        <v>69</v>
      </c>
      <c r="U133" s="33" t="s">
        <v>69</v>
      </c>
      <c r="V133" s="33" t="s">
        <v>69</v>
      </c>
      <c r="W133" s="33" t="s">
        <v>69</v>
      </c>
      <c r="X133" s="98" t="s">
        <v>69</v>
      </c>
      <c r="Y133" s="33" t="s">
        <v>69</v>
      </c>
      <c r="Z133" s="33" t="s">
        <v>69</v>
      </c>
      <c r="AA133" s="33" t="s">
        <v>69</v>
      </c>
      <c r="AB133" s="33" t="s">
        <v>69</v>
      </c>
      <c r="AC133" s="33" t="s">
        <v>69</v>
      </c>
      <c r="AD133" s="98" t="s">
        <v>69</v>
      </c>
      <c r="AE133" s="33" t="s">
        <v>69</v>
      </c>
      <c r="AF133" s="33" t="s">
        <v>69</v>
      </c>
      <c r="AG133" s="33" t="s">
        <v>69</v>
      </c>
      <c r="AH133" s="33" t="s">
        <v>69</v>
      </c>
      <c r="AI133" s="33" t="s">
        <v>69</v>
      </c>
      <c r="AJ133" s="33" t="s">
        <v>69</v>
      </c>
      <c r="AK133" s="33" t="s">
        <v>69</v>
      </c>
      <c r="AL133" s="33" t="s">
        <v>69</v>
      </c>
      <c r="AM133" s="102" t="s">
        <v>69</v>
      </c>
      <c r="AN133" s="33" t="s">
        <v>69</v>
      </c>
      <c r="AO133" s="33" t="s">
        <v>69</v>
      </c>
      <c r="AP133" s="33" t="s">
        <v>69</v>
      </c>
      <c r="AQ133" s="33" t="s">
        <v>69</v>
      </c>
      <c r="AR133" s="33" t="s">
        <v>69</v>
      </c>
      <c r="AS133" s="38" t="s">
        <v>69</v>
      </c>
    </row>
    <row r="134" spans="2:45">
      <c r="B134" s="78"/>
      <c r="C134" s="63"/>
      <c r="D134" s="66"/>
      <c r="E134" s="25" t="s">
        <v>62</v>
      </c>
      <c r="F134" s="98"/>
      <c r="G134" s="33" t="s">
        <v>69</v>
      </c>
      <c r="H134" s="33" t="s">
        <v>69</v>
      </c>
      <c r="I134" s="33" t="s">
        <v>69</v>
      </c>
      <c r="J134" s="33" t="s">
        <v>69</v>
      </c>
      <c r="K134" s="33" t="s">
        <v>69</v>
      </c>
      <c r="L134" s="98"/>
      <c r="M134" s="33" t="s">
        <v>69</v>
      </c>
      <c r="N134" s="33" t="s">
        <v>69</v>
      </c>
      <c r="O134" s="33" t="s">
        <v>69</v>
      </c>
      <c r="P134" s="33" t="s">
        <v>69</v>
      </c>
      <c r="Q134" s="33" t="s">
        <v>69</v>
      </c>
      <c r="R134" s="98"/>
      <c r="S134" s="33" t="s">
        <v>69</v>
      </c>
      <c r="T134" s="33" t="s">
        <v>69</v>
      </c>
      <c r="U134" s="33" t="s">
        <v>69</v>
      </c>
      <c r="V134" s="33" t="s">
        <v>69</v>
      </c>
      <c r="W134" s="33" t="s">
        <v>69</v>
      </c>
      <c r="X134" s="98"/>
      <c r="Y134" s="33" t="s">
        <v>69</v>
      </c>
      <c r="Z134" s="33" t="s">
        <v>69</v>
      </c>
      <c r="AA134" s="33" t="s">
        <v>69</v>
      </c>
      <c r="AB134" s="33" t="s">
        <v>69</v>
      </c>
      <c r="AC134" s="33" t="s">
        <v>69</v>
      </c>
      <c r="AD134" s="98"/>
      <c r="AE134" s="33" t="s">
        <v>69</v>
      </c>
      <c r="AF134" s="33" t="s">
        <v>69</v>
      </c>
      <c r="AG134" s="33" t="s">
        <v>69</v>
      </c>
      <c r="AH134" s="33" t="s">
        <v>69</v>
      </c>
      <c r="AI134" s="33" t="s">
        <v>69</v>
      </c>
      <c r="AJ134" s="33" t="s">
        <v>69</v>
      </c>
      <c r="AK134" s="33" t="s">
        <v>69</v>
      </c>
      <c r="AL134" s="33" t="s">
        <v>69</v>
      </c>
      <c r="AM134" s="102"/>
      <c r="AN134" s="33" t="s">
        <v>69</v>
      </c>
      <c r="AO134" s="33" t="s">
        <v>69</v>
      </c>
      <c r="AP134" s="33" t="s">
        <v>69</v>
      </c>
      <c r="AQ134" s="33" t="s">
        <v>69</v>
      </c>
      <c r="AR134" s="33" t="s">
        <v>69</v>
      </c>
      <c r="AS134" s="38" t="s">
        <v>69</v>
      </c>
    </row>
    <row r="135" spans="2:45">
      <c r="B135" s="78"/>
      <c r="C135" s="63">
        <v>1</v>
      </c>
      <c r="D135" s="66" t="s">
        <v>64</v>
      </c>
      <c r="E135" s="25" t="s">
        <v>61</v>
      </c>
      <c r="F135" s="98" t="s">
        <v>69</v>
      </c>
      <c r="G135" s="33" t="s">
        <v>69</v>
      </c>
      <c r="H135" s="33" t="s">
        <v>69</v>
      </c>
      <c r="I135" s="33" t="s">
        <v>69</v>
      </c>
      <c r="J135" s="33" t="s">
        <v>69</v>
      </c>
      <c r="K135" s="33" t="s">
        <v>69</v>
      </c>
      <c r="L135" s="98" t="s">
        <v>69</v>
      </c>
      <c r="M135" s="33" t="s">
        <v>69</v>
      </c>
      <c r="N135" s="33" t="s">
        <v>69</v>
      </c>
      <c r="O135" s="33" t="s">
        <v>69</v>
      </c>
      <c r="P135" s="33" t="s">
        <v>69</v>
      </c>
      <c r="Q135" s="33" t="s">
        <v>69</v>
      </c>
      <c r="R135" s="98" t="s">
        <v>69</v>
      </c>
      <c r="S135" s="33" t="s">
        <v>69</v>
      </c>
      <c r="T135" s="33" t="s">
        <v>69</v>
      </c>
      <c r="U135" s="33" t="s">
        <v>69</v>
      </c>
      <c r="V135" s="33" t="s">
        <v>69</v>
      </c>
      <c r="W135" s="33" t="s">
        <v>69</v>
      </c>
      <c r="X135" s="98" t="s">
        <v>69</v>
      </c>
      <c r="Y135" s="33" t="s">
        <v>69</v>
      </c>
      <c r="Z135" s="33" t="s">
        <v>69</v>
      </c>
      <c r="AA135" s="33" t="s">
        <v>69</v>
      </c>
      <c r="AB135" s="33" t="s">
        <v>69</v>
      </c>
      <c r="AC135" s="33" t="s">
        <v>69</v>
      </c>
      <c r="AD135" s="98" t="s">
        <v>69</v>
      </c>
      <c r="AE135" s="33" t="s">
        <v>69</v>
      </c>
      <c r="AF135" s="33" t="s">
        <v>69</v>
      </c>
      <c r="AG135" s="33" t="s">
        <v>69</v>
      </c>
      <c r="AH135" s="33" t="s">
        <v>69</v>
      </c>
      <c r="AI135" s="33" t="s">
        <v>69</v>
      </c>
      <c r="AJ135" s="33" t="s">
        <v>69</v>
      </c>
      <c r="AK135" s="33" t="s">
        <v>69</v>
      </c>
      <c r="AL135" s="33" t="s">
        <v>69</v>
      </c>
      <c r="AM135" s="102" t="s">
        <v>69</v>
      </c>
      <c r="AN135" s="33" t="s">
        <v>69</v>
      </c>
      <c r="AO135" s="33" t="s">
        <v>69</v>
      </c>
      <c r="AP135" s="33" t="s">
        <v>69</v>
      </c>
      <c r="AQ135" s="33" t="s">
        <v>69</v>
      </c>
      <c r="AR135" s="33" t="s">
        <v>69</v>
      </c>
      <c r="AS135" s="38" t="s">
        <v>69</v>
      </c>
    </row>
    <row r="136" spans="2:45">
      <c r="B136" s="78"/>
      <c r="C136" s="63"/>
      <c r="D136" s="66"/>
      <c r="E136" s="25" t="s">
        <v>62</v>
      </c>
      <c r="F136" s="98"/>
      <c r="G136" s="33" t="s">
        <v>69</v>
      </c>
      <c r="H136" s="33" t="s">
        <v>69</v>
      </c>
      <c r="I136" s="33" t="s">
        <v>69</v>
      </c>
      <c r="J136" s="33" t="s">
        <v>69</v>
      </c>
      <c r="K136" s="33" t="s">
        <v>69</v>
      </c>
      <c r="L136" s="98"/>
      <c r="M136" s="33" t="s">
        <v>69</v>
      </c>
      <c r="N136" s="33" t="s">
        <v>69</v>
      </c>
      <c r="O136" s="33" t="s">
        <v>69</v>
      </c>
      <c r="P136" s="33" t="s">
        <v>69</v>
      </c>
      <c r="Q136" s="33" t="s">
        <v>69</v>
      </c>
      <c r="R136" s="98"/>
      <c r="S136" s="33" t="s">
        <v>69</v>
      </c>
      <c r="T136" s="33" t="s">
        <v>69</v>
      </c>
      <c r="U136" s="33" t="s">
        <v>69</v>
      </c>
      <c r="V136" s="33" t="s">
        <v>69</v>
      </c>
      <c r="W136" s="33" t="s">
        <v>69</v>
      </c>
      <c r="X136" s="98"/>
      <c r="Y136" s="33" t="s">
        <v>69</v>
      </c>
      <c r="Z136" s="33" t="s">
        <v>69</v>
      </c>
      <c r="AA136" s="33" t="s">
        <v>69</v>
      </c>
      <c r="AB136" s="33" t="s">
        <v>69</v>
      </c>
      <c r="AC136" s="33" t="s">
        <v>69</v>
      </c>
      <c r="AD136" s="98"/>
      <c r="AE136" s="33" t="s">
        <v>69</v>
      </c>
      <c r="AF136" s="33" t="s">
        <v>69</v>
      </c>
      <c r="AG136" s="33" t="s">
        <v>69</v>
      </c>
      <c r="AH136" s="33" t="s">
        <v>69</v>
      </c>
      <c r="AI136" s="33" t="s">
        <v>69</v>
      </c>
      <c r="AJ136" s="33" t="s">
        <v>69</v>
      </c>
      <c r="AK136" s="33" t="s">
        <v>69</v>
      </c>
      <c r="AL136" s="33" t="s">
        <v>69</v>
      </c>
      <c r="AM136" s="102"/>
      <c r="AN136" s="33" t="s">
        <v>69</v>
      </c>
      <c r="AO136" s="33" t="s">
        <v>69</v>
      </c>
      <c r="AP136" s="33" t="s">
        <v>69</v>
      </c>
      <c r="AQ136" s="33" t="s">
        <v>69</v>
      </c>
      <c r="AR136" s="33" t="s">
        <v>69</v>
      </c>
      <c r="AS136" s="38" t="s">
        <v>69</v>
      </c>
    </row>
    <row r="137" spans="2:45">
      <c r="B137" s="78"/>
      <c r="C137" s="63" t="s">
        <v>69</v>
      </c>
      <c r="D137" s="66" t="s">
        <v>65</v>
      </c>
      <c r="E137" s="25" t="s">
        <v>61</v>
      </c>
      <c r="F137" s="98" t="s">
        <v>69</v>
      </c>
      <c r="G137" s="33" t="s">
        <v>69</v>
      </c>
      <c r="H137" s="33" t="s">
        <v>69</v>
      </c>
      <c r="I137" s="33" t="s">
        <v>69</v>
      </c>
      <c r="J137" s="33" t="s">
        <v>69</v>
      </c>
      <c r="K137" s="33" t="s">
        <v>69</v>
      </c>
      <c r="L137" s="98" t="s">
        <v>69</v>
      </c>
      <c r="M137" s="33" t="s">
        <v>69</v>
      </c>
      <c r="N137" s="33" t="s">
        <v>69</v>
      </c>
      <c r="O137" s="33" t="s">
        <v>69</v>
      </c>
      <c r="P137" s="33" t="s">
        <v>69</v>
      </c>
      <c r="Q137" s="33" t="s">
        <v>69</v>
      </c>
      <c r="R137" s="98" t="s">
        <v>69</v>
      </c>
      <c r="S137" s="33" t="s">
        <v>69</v>
      </c>
      <c r="T137" s="33" t="s">
        <v>69</v>
      </c>
      <c r="U137" s="33" t="s">
        <v>69</v>
      </c>
      <c r="V137" s="33" t="s">
        <v>69</v>
      </c>
      <c r="W137" s="33" t="s">
        <v>69</v>
      </c>
      <c r="X137" s="98" t="s">
        <v>69</v>
      </c>
      <c r="Y137" s="33" t="s">
        <v>69</v>
      </c>
      <c r="Z137" s="33" t="s">
        <v>69</v>
      </c>
      <c r="AA137" s="33" t="s">
        <v>69</v>
      </c>
      <c r="AB137" s="33" t="s">
        <v>69</v>
      </c>
      <c r="AC137" s="33" t="s">
        <v>69</v>
      </c>
      <c r="AD137" s="98" t="s">
        <v>69</v>
      </c>
      <c r="AE137" s="33" t="s">
        <v>69</v>
      </c>
      <c r="AF137" s="33" t="s">
        <v>69</v>
      </c>
      <c r="AG137" s="33" t="s">
        <v>69</v>
      </c>
      <c r="AH137" s="33" t="s">
        <v>69</v>
      </c>
      <c r="AI137" s="33" t="s">
        <v>69</v>
      </c>
      <c r="AJ137" s="33" t="s">
        <v>69</v>
      </c>
      <c r="AK137" s="33" t="s">
        <v>69</v>
      </c>
      <c r="AL137" s="33" t="s">
        <v>69</v>
      </c>
      <c r="AM137" s="102" t="s">
        <v>69</v>
      </c>
      <c r="AN137" s="33" t="s">
        <v>69</v>
      </c>
      <c r="AO137" s="33" t="s">
        <v>69</v>
      </c>
      <c r="AP137" s="33" t="s">
        <v>69</v>
      </c>
      <c r="AQ137" s="33" t="s">
        <v>69</v>
      </c>
      <c r="AR137" s="33" t="s">
        <v>69</v>
      </c>
      <c r="AS137" s="38" t="s">
        <v>69</v>
      </c>
    </row>
    <row r="138" spans="2:45">
      <c r="B138" s="78"/>
      <c r="C138" s="63"/>
      <c r="D138" s="66"/>
      <c r="E138" s="25" t="s">
        <v>62</v>
      </c>
      <c r="F138" s="98"/>
      <c r="G138" s="33" t="s">
        <v>69</v>
      </c>
      <c r="H138" s="33" t="s">
        <v>69</v>
      </c>
      <c r="I138" s="33" t="s">
        <v>69</v>
      </c>
      <c r="J138" s="33" t="s">
        <v>69</v>
      </c>
      <c r="K138" s="33" t="s">
        <v>69</v>
      </c>
      <c r="L138" s="98"/>
      <c r="M138" s="33" t="s">
        <v>69</v>
      </c>
      <c r="N138" s="33" t="s">
        <v>69</v>
      </c>
      <c r="O138" s="33" t="s">
        <v>69</v>
      </c>
      <c r="P138" s="33" t="s">
        <v>69</v>
      </c>
      <c r="Q138" s="33" t="s">
        <v>69</v>
      </c>
      <c r="R138" s="98"/>
      <c r="S138" s="33" t="s">
        <v>69</v>
      </c>
      <c r="T138" s="33" t="s">
        <v>69</v>
      </c>
      <c r="U138" s="33" t="s">
        <v>69</v>
      </c>
      <c r="V138" s="33" t="s">
        <v>69</v>
      </c>
      <c r="W138" s="33" t="s">
        <v>69</v>
      </c>
      <c r="X138" s="98"/>
      <c r="Y138" s="33" t="s">
        <v>69</v>
      </c>
      <c r="Z138" s="33" t="s">
        <v>69</v>
      </c>
      <c r="AA138" s="33" t="s">
        <v>69</v>
      </c>
      <c r="AB138" s="33" t="s">
        <v>69</v>
      </c>
      <c r="AC138" s="33" t="s">
        <v>69</v>
      </c>
      <c r="AD138" s="98"/>
      <c r="AE138" s="33" t="s">
        <v>69</v>
      </c>
      <c r="AF138" s="33" t="s">
        <v>69</v>
      </c>
      <c r="AG138" s="33" t="s">
        <v>69</v>
      </c>
      <c r="AH138" s="33" t="s">
        <v>69</v>
      </c>
      <c r="AI138" s="33" t="s">
        <v>69</v>
      </c>
      <c r="AJ138" s="33" t="s">
        <v>69</v>
      </c>
      <c r="AK138" s="33" t="s">
        <v>69</v>
      </c>
      <c r="AL138" s="33" t="s">
        <v>69</v>
      </c>
      <c r="AM138" s="102"/>
      <c r="AN138" s="33" t="s">
        <v>69</v>
      </c>
      <c r="AO138" s="33" t="s">
        <v>69</v>
      </c>
      <c r="AP138" s="33" t="s">
        <v>69</v>
      </c>
      <c r="AQ138" s="33" t="s">
        <v>69</v>
      </c>
      <c r="AR138" s="33" t="s">
        <v>69</v>
      </c>
      <c r="AS138" s="38" t="s">
        <v>69</v>
      </c>
    </row>
    <row r="139" spans="2:45">
      <c r="B139" s="78"/>
      <c r="C139" s="63">
        <v>1</v>
      </c>
      <c r="D139" s="66" t="s">
        <v>66</v>
      </c>
      <c r="E139" s="25" t="s">
        <v>61</v>
      </c>
      <c r="F139" s="98">
        <f t="shared" ref="F139" si="213">AVERAGE(G139:K139)</f>
        <v>3.4</v>
      </c>
      <c r="G139" s="33">
        <v>2</v>
      </c>
      <c r="H139" s="33">
        <v>5</v>
      </c>
      <c r="I139" s="33">
        <v>3</v>
      </c>
      <c r="J139" s="33">
        <v>5</v>
      </c>
      <c r="K139" s="33">
        <v>2</v>
      </c>
      <c r="L139" s="98">
        <f t="shared" ref="L139" si="214">AVERAGE(M139:Q139)</f>
        <v>3.8</v>
      </c>
      <c r="M139" s="33">
        <v>5</v>
      </c>
      <c r="N139" s="33">
        <v>3</v>
      </c>
      <c r="O139" s="33">
        <v>1</v>
      </c>
      <c r="P139" s="33">
        <v>5</v>
      </c>
      <c r="Q139" s="33">
        <v>5</v>
      </c>
      <c r="R139" s="98">
        <f t="shared" ref="R139" si="215">AVERAGE(S139:W139)</f>
        <v>3.2</v>
      </c>
      <c r="S139" s="33">
        <v>5</v>
      </c>
      <c r="T139" s="33">
        <v>1</v>
      </c>
      <c r="U139" s="33">
        <v>2</v>
      </c>
      <c r="V139" s="33">
        <v>5</v>
      </c>
      <c r="W139" s="33">
        <v>3</v>
      </c>
      <c r="X139" s="98">
        <f t="shared" ref="X139" si="216">AVERAGE(Y139:AC139)</f>
        <v>3.8</v>
      </c>
      <c r="Y139" s="33">
        <v>5</v>
      </c>
      <c r="Z139" s="33">
        <v>3</v>
      </c>
      <c r="AA139" s="33">
        <v>5</v>
      </c>
      <c r="AB139" s="33">
        <v>5</v>
      </c>
      <c r="AC139" s="33">
        <v>1</v>
      </c>
      <c r="AD139" s="98">
        <f t="shared" ref="AD139" si="217">AVERAGE(AE139:AL139)</f>
        <v>4.125</v>
      </c>
      <c r="AE139" s="33">
        <v>5</v>
      </c>
      <c r="AF139" s="33">
        <v>5</v>
      </c>
      <c r="AG139" s="33">
        <v>1</v>
      </c>
      <c r="AH139" s="33">
        <v>5</v>
      </c>
      <c r="AI139" s="33">
        <v>5</v>
      </c>
      <c r="AJ139" s="33">
        <v>5</v>
      </c>
      <c r="AK139" s="33">
        <v>5</v>
      </c>
      <c r="AL139" s="33">
        <v>2</v>
      </c>
      <c r="AM139" s="102">
        <f t="shared" ref="AM139" si="218">AVERAGE(AN139:AS139)</f>
        <v>3.6666666666666665</v>
      </c>
      <c r="AN139" s="33">
        <v>2</v>
      </c>
      <c r="AO139" s="33">
        <v>3</v>
      </c>
      <c r="AP139" s="33">
        <v>2</v>
      </c>
      <c r="AQ139" s="33">
        <v>5</v>
      </c>
      <c r="AR139" s="33">
        <v>5</v>
      </c>
      <c r="AS139" s="38">
        <v>5</v>
      </c>
    </row>
    <row r="140" spans="2:45">
      <c r="B140" s="78"/>
      <c r="C140" s="63"/>
      <c r="D140" s="67"/>
      <c r="E140" s="25" t="s">
        <v>62</v>
      </c>
      <c r="F140" s="98"/>
      <c r="G140" s="33">
        <v>0</v>
      </c>
      <c r="H140" s="33">
        <v>0</v>
      </c>
      <c r="I140" s="33">
        <v>0</v>
      </c>
      <c r="J140" s="33">
        <v>0</v>
      </c>
      <c r="K140" s="33">
        <v>0</v>
      </c>
      <c r="L140" s="98"/>
      <c r="M140" s="33">
        <v>0</v>
      </c>
      <c r="N140" s="33">
        <v>0</v>
      </c>
      <c r="O140" s="33">
        <v>0</v>
      </c>
      <c r="P140" s="33">
        <v>0</v>
      </c>
      <c r="Q140" s="33">
        <v>0</v>
      </c>
      <c r="R140" s="98"/>
      <c r="S140" s="33">
        <v>0</v>
      </c>
      <c r="T140" s="33">
        <v>0</v>
      </c>
      <c r="U140" s="33">
        <v>0</v>
      </c>
      <c r="V140" s="33">
        <v>0</v>
      </c>
      <c r="W140" s="33">
        <v>0</v>
      </c>
      <c r="X140" s="98"/>
      <c r="Y140" s="33">
        <v>0</v>
      </c>
      <c r="Z140" s="33">
        <v>0</v>
      </c>
      <c r="AA140" s="33">
        <v>0</v>
      </c>
      <c r="AB140" s="33">
        <v>0</v>
      </c>
      <c r="AC140" s="33">
        <v>0</v>
      </c>
      <c r="AD140" s="98"/>
      <c r="AE140" s="33">
        <v>0</v>
      </c>
      <c r="AF140" s="33">
        <v>0</v>
      </c>
      <c r="AG140" s="33">
        <v>0</v>
      </c>
      <c r="AH140" s="33">
        <v>0</v>
      </c>
      <c r="AI140" s="33">
        <v>0</v>
      </c>
      <c r="AJ140" s="33">
        <v>0</v>
      </c>
      <c r="AK140" s="33">
        <v>0</v>
      </c>
      <c r="AL140" s="33">
        <v>0</v>
      </c>
      <c r="AM140" s="102"/>
      <c r="AN140" s="33">
        <v>0</v>
      </c>
      <c r="AO140" s="33">
        <v>0</v>
      </c>
      <c r="AP140" s="33">
        <v>0</v>
      </c>
      <c r="AQ140" s="33">
        <v>0</v>
      </c>
      <c r="AR140" s="33">
        <v>0</v>
      </c>
      <c r="AS140" s="38">
        <v>0</v>
      </c>
    </row>
    <row r="141" spans="2:45">
      <c r="B141" s="78"/>
      <c r="C141" s="68" t="s">
        <v>69</v>
      </c>
      <c r="D141" s="69" t="s">
        <v>13</v>
      </c>
      <c r="E141" s="26" t="s">
        <v>61</v>
      </c>
      <c r="F141" s="98" t="s">
        <v>69</v>
      </c>
      <c r="G141" s="33" t="s">
        <v>69</v>
      </c>
      <c r="H141" s="33" t="s">
        <v>69</v>
      </c>
      <c r="I141" s="33" t="s">
        <v>69</v>
      </c>
      <c r="J141" s="33" t="s">
        <v>69</v>
      </c>
      <c r="K141" s="33" t="s">
        <v>69</v>
      </c>
      <c r="L141" s="98" t="s">
        <v>69</v>
      </c>
      <c r="M141" s="33" t="s">
        <v>69</v>
      </c>
      <c r="N141" s="33" t="s">
        <v>69</v>
      </c>
      <c r="O141" s="33" t="s">
        <v>69</v>
      </c>
      <c r="P141" s="33" t="s">
        <v>69</v>
      </c>
      <c r="Q141" s="33" t="s">
        <v>69</v>
      </c>
      <c r="R141" s="98" t="s">
        <v>69</v>
      </c>
      <c r="S141" s="33" t="s">
        <v>69</v>
      </c>
      <c r="T141" s="33" t="s">
        <v>69</v>
      </c>
      <c r="U141" s="33" t="s">
        <v>69</v>
      </c>
      <c r="V141" s="33" t="s">
        <v>69</v>
      </c>
      <c r="W141" s="33" t="s">
        <v>69</v>
      </c>
      <c r="X141" s="98" t="s">
        <v>69</v>
      </c>
      <c r="Y141" s="33" t="s">
        <v>69</v>
      </c>
      <c r="Z141" s="33" t="s">
        <v>69</v>
      </c>
      <c r="AA141" s="33" t="s">
        <v>69</v>
      </c>
      <c r="AB141" s="33" t="s">
        <v>69</v>
      </c>
      <c r="AC141" s="33" t="s">
        <v>69</v>
      </c>
      <c r="AD141" s="98" t="s">
        <v>69</v>
      </c>
      <c r="AE141" s="33" t="s">
        <v>69</v>
      </c>
      <c r="AF141" s="33" t="s">
        <v>69</v>
      </c>
      <c r="AG141" s="33" t="s">
        <v>69</v>
      </c>
      <c r="AH141" s="33" t="s">
        <v>69</v>
      </c>
      <c r="AI141" s="33" t="s">
        <v>69</v>
      </c>
      <c r="AJ141" s="33" t="s">
        <v>69</v>
      </c>
      <c r="AK141" s="33" t="s">
        <v>69</v>
      </c>
      <c r="AL141" s="33" t="s">
        <v>69</v>
      </c>
      <c r="AM141" s="102" t="s">
        <v>69</v>
      </c>
      <c r="AN141" s="33" t="s">
        <v>69</v>
      </c>
      <c r="AO141" s="33" t="s">
        <v>69</v>
      </c>
      <c r="AP141" s="33" t="s">
        <v>69</v>
      </c>
      <c r="AQ141" s="33" t="s">
        <v>69</v>
      </c>
      <c r="AR141" s="33" t="s">
        <v>69</v>
      </c>
      <c r="AS141" s="38" t="s">
        <v>69</v>
      </c>
    </row>
    <row r="142" spans="2:45">
      <c r="B142" s="78"/>
      <c r="C142" s="68"/>
      <c r="D142" s="70"/>
      <c r="E142" s="26" t="s">
        <v>62</v>
      </c>
      <c r="F142" s="98"/>
      <c r="G142" s="33" t="s">
        <v>69</v>
      </c>
      <c r="H142" s="33" t="s">
        <v>69</v>
      </c>
      <c r="I142" s="33" t="s">
        <v>69</v>
      </c>
      <c r="J142" s="33" t="s">
        <v>69</v>
      </c>
      <c r="K142" s="33" t="s">
        <v>69</v>
      </c>
      <c r="L142" s="98"/>
      <c r="M142" s="33" t="s">
        <v>69</v>
      </c>
      <c r="N142" s="33" t="s">
        <v>69</v>
      </c>
      <c r="O142" s="33" t="s">
        <v>69</v>
      </c>
      <c r="P142" s="33" t="s">
        <v>69</v>
      </c>
      <c r="Q142" s="33" t="s">
        <v>69</v>
      </c>
      <c r="R142" s="98"/>
      <c r="S142" s="33" t="s">
        <v>69</v>
      </c>
      <c r="T142" s="33" t="s">
        <v>69</v>
      </c>
      <c r="U142" s="33" t="s">
        <v>69</v>
      </c>
      <c r="V142" s="33" t="s">
        <v>69</v>
      </c>
      <c r="W142" s="33" t="s">
        <v>69</v>
      </c>
      <c r="X142" s="98"/>
      <c r="Y142" s="33" t="s">
        <v>69</v>
      </c>
      <c r="Z142" s="33" t="s">
        <v>69</v>
      </c>
      <c r="AA142" s="33" t="s">
        <v>69</v>
      </c>
      <c r="AB142" s="33" t="s">
        <v>69</v>
      </c>
      <c r="AC142" s="33" t="s">
        <v>69</v>
      </c>
      <c r="AD142" s="98"/>
      <c r="AE142" s="33" t="s">
        <v>69</v>
      </c>
      <c r="AF142" s="33" t="s">
        <v>69</v>
      </c>
      <c r="AG142" s="33" t="s">
        <v>69</v>
      </c>
      <c r="AH142" s="33" t="s">
        <v>69</v>
      </c>
      <c r="AI142" s="33" t="s">
        <v>69</v>
      </c>
      <c r="AJ142" s="33" t="s">
        <v>69</v>
      </c>
      <c r="AK142" s="33" t="s">
        <v>69</v>
      </c>
      <c r="AL142" s="33" t="s">
        <v>69</v>
      </c>
      <c r="AM142" s="102"/>
      <c r="AN142" s="33" t="s">
        <v>69</v>
      </c>
      <c r="AO142" s="33" t="s">
        <v>69</v>
      </c>
      <c r="AP142" s="33" t="s">
        <v>69</v>
      </c>
      <c r="AQ142" s="33" t="s">
        <v>69</v>
      </c>
      <c r="AR142" s="33" t="s">
        <v>69</v>
      </c>
      <c r="AS142" s="38" t="s">
        <v>69</v>
      </c>
    </row>
    <row r="143" spans="2:45">
      <c r="B143" s="78"/>
      <c r="C143" s="68" t="s">
        <v>69</v>
      </c>
      <c r="D143" s="69" t="s">
        <v>67</v>
      </c>
      <c r="E143" s="26" t="s">
        <v>61</v>
      </c>
      <c r="F143" s="98" t="s">
        <v>69</v>
      </c>
      <c r="G143" s="33" t="s">
        <v>69</v>
      </c>
      <c r="H143" s="33" t="s">
        <v>69</v>
      </c>
      <c r="I143" s="33" t="s">
        <v>69</v>
      </c>
      <c r="J143" s="33" t="s">
        <v>69</v>
      </c>
      <c r="K143" s="33" t="s">
        <v>69</v>
      </c>
      <c r="L143" s="98" t="s">
        <v>69</v>
      </c>
      <c r="M143" s="33" t="s">
        <v>69</v>
      </c>
      <c r="N143" s="33" t="s">
        <v>69</v>
      </c>
      <c r="O143" s="33" t="s">
        <v>69</v>
      </c>
      <c r="P143" s="33" t="s">
        <v>69</v>
      </c>
      <c r="Q143" s="33" t="s">
        <v>69</v>
      </c>
      <c r="R143" s="98" t="s">
        <v>69</v>
      </c>
      <c r="S143" s="33" t="s">
        <v>69</v>
      </c>
      <c r="T143" s="33" t="s">
        <v>69</v>
      </c>
      <c r="U143" s="33" t="s">
        <v>69</v>
      </c>
      <c r="V143" s="33" t="s">
        <v>69</v>
      </c>
      <c r="W143" s="33" t="s">
        <v>69</v>
      </c>
      <c r="X143" s="98" t="s">
        <v>69</v>
      </c>
      <c r="Y143" s="33" t="s">
        <v>69</v>
      </c>
      <c r="Z143" s="33" t="s">
        <v>69</v>
      </c>
      <c r="AA143" s="33" t="s">
        <v>69</v>
      </c>
      <c r="AB143" s="33" t="s">
        <v>69</v>
      </c>
      <c r="AC143" s="33" t="s">
        <v>69</v>
      </c>
      <c r="AD143" s="98" t="s">
        <v>69</v>
      </c>
      <c r="AE143" s="33" t="s">
        <v>69</v>
      </c>
      <c r="AF143" s="33" t="s">
        <v>69</v>
      </c>
      <c r="AG143" s="33" t="s">
        <v>69</v>
      </c>
      <c r="AH143" s="33" t="s">
        <v>69</v>
      </c>
      <c r="AI143" s="33" t="s">
        <v>69</v>
      </c>
      <c r="AJ143" s="33" t="s">
        <v>69</v>
      </c>
      <c r="AK143" s="33" t="s">
        <v>69</v>
      </c>
      <c r="AL143" s="33" t="s">
        <v>69</v>
      </c>
      <c r="AM143" s="102" t="s">
        <v>69</v>
      </c>
      <c r="AN143" s="33" t="s">
        <v>69</v>
      </c>
      <c r="AO143" s="33" t="s">
        <v>69</v>
      </c>
      <c r="AP143" s="33" t="s">
        <v>69</v>
      </c>
      <c r="AQ143" s="33" t="s">
        <v>69</v>
      </c>
      <c r="AR143" s="33" t="s">
        <v>69</v>
      </c>
      <c r="AS143" s="38" t="s">
        <v>69</v>
      </c>
    </row>
    <row r="144" spans="2:45">
      <c r="B144" s="78"/>
      <c r="C144" s="68"/>
      <c r="D144" s="70"/>
      <c r="E144" s="26" t="s">
        <v>62</v>
      </c>
      <c r="F144" s="98"/>
      <c r="G144" s="33" t="s">
        <v>69</v>
      </c>
      <c r="H144" s="33" t="s">
        <v>69</v>
      </c>
      <c r="I144" s="33" t="s">
        <v>69</v>
      </c>
      <c r="J144" s="33" t="s">
        <v>69</v>
      </c>
      <c r="K144" s="33" t="s">
        <v>69</v>
      </c>
      <c r="L144" s="98"/>
      <c r="M144" s="33" t="s">
        <v>69</v>
      </c>
      <c r="N144" s="33" t="s">
        <v>69</v>
      </c>
      <c r="O144" s="33" t="s">
        <v>69</v>
      </c>
      <c r="P144" s="33" t="s">
        <v>69</v>
      </c>
      <c r="Q144" s="33" t="s">
        <v>69</v>
      </c>
      <c r="R144" s="98"/>
      <c r="S144" s="33" t="s">
        <v>69</v>
      </c>
      <c r="T144" s="33" t="s">
        <v>69</v>
      </c>
      <c r="U144" s="33" t="s">
        <v>69</v>
      </c>
      <c r="V144" s="33" t="s">
        <v>69</v>
      </c>
      <c r="W144" s="33" t="s">
        <v>69</v>
      </c>
      <c r="X144" s="98"/>
      <c r="Y144" s="33" t="s">
        <v>69</v>
      </c>
      <c r="Z144" s="33" t="s">
        <v>69</v>
      </c>
      <c r="AA144" s="33" t="s">
        <v>69</v>
      </c>
      <c r="AB144" s="33" t="s">
        <v>69</v>
      </c>
      <c r="AC144" s="33" t="s">
        <v>69</v>
      </c>
      <c r="AD144" s="98"/>
      <c r="AE144" s="33" t="s">
        <v>69</v>
      </c>
      <c r="AF144" s="33" t="s">
        <v>69</v>
      </c>
      <c r="AG144" s="33" t="s">
        <v>69</v>
      </c>
      <c r="AH144" s="33" t="s">
        <v>69</v>
      </c>
      <c r="AI144" s="33" t="s">
        <v>69</v>
      </c>
      <c r="AJ144" s="33" t="s">
        <v>69</v>
      </c>
      <c r="AK144" s="33" t="s">
        <v>69</v>
      </c>
      <c r="AL144" s="33" t="s">
        <v>69</v>
      </c>
      <c r="AM144" s="102"/>
      <c r="AN144" s="33" t="s">
        <v>69</v>
      </c>
      <c r="AO144" s="33" t="s">
        <v>69</v>
      </c>
      <c r="AP144" s="33" t="s">
        <v>69</v>
      </c>
      <c r="AQ144" s="33" t="s">
        <v>69</v>
      </c>
      <c r="AR144" s="33" t="s">
        <v>69</v>
      </c>
      <c r="AS144" s="38" t="s">
        <v>69</v>
      </c>
    </row>
    <row r="145" spans="2:45">
      <c r="B145" s="78"/>
      <c r="C145" s="68" t="s">
        <v>69</v>
      </c>
      <c r="D145" s="69" t="s">
        <v>68</v>
      </c>
      <c r="E145" s="26" t="s">
        <v>61</v>
      </c>
      <c r="F145" s="98" t="s">
        <v>69</v>
      </c>
      <c r="G145" s="33" t="s">
        <v>69</v>
      </c>
      <c r="H145" s="33" t="s">
        <v>69</v>
      </c>
      <c r="I145" s="33" t="s">
        <v>69</v>
      </c>
      <c r="J145" s="33" t="s">
        <v>69</v>
      </c>
      <c r="K145" s="33" t="s">
        <v>69</v>
      </c>
      <c r="L145" s="98" t="s">
        <v>69</v>
      </c>
      <c r="M145" s="33" t="s">
        <v>69</v>
      </c>
      <c r="N145" s="33" t="s">
        <v>69</v>
      </c>
      <c r="O145" s="33" t="s">
        <v>69</v>
      </c>
      <c r="P145" s="33" t="s">
        <v>69</v>
      </c>
      <c r="Q145" s="33" t="s">
        <v>69</v>
      </c>
      <c r="R145" s="98" t="s">
        <v>69</v>
      </c>
      <c r="S145" s="33" t="s">
        <v>69</v>
      </c>
      <c r="T145" s="33" t="s">
        <v>69</v>
      </c>
      <c r="U145" s="33" t="s">
        <v>69</v>
      </c>
      <c r="V145" s="33" t="s">
        <v>69</v>
      </c>
      <c r="W145" s="33" t="s">
        <v>69</v>
      </c>
      <c r="X145" s="98" t="s">
        <v>69</v>
      </c>
      <c r="Y145" s="33" t="s">
        <v>69</v>
      </c>
      <c r="Z145" s="33" t="s">
        <v>69</v>
      </c>
      <c r="AA145" s="33" t="s">
        <v>69</v>
      </c>
      <c r="AB145" s="33" t="s">
        <v>69</v>
      </c>
      <c r="AC145" s="33" t="s">
        <v>69</v>
      </c>
      <c r="AD145" s="98" t="s">
        <v>69</v>
      </c>
      <c r="AE145" s="33" t="s">
        <v>69</v>
      </c>
      <c r="AF145" s="33" t="s">
        <v>69</v>
      </c>
      <c r="AG145" s="33" t="s">
        <v>69</v>
      </c>
      <c r="AH145" s="33" t="s">
        <v>69</v>
      </c>
      <c r="AI145" s="33" t="s">
        <v>69</v>
      </c>
      <c r="AJ145" s="33" t="s">
        <v>69</v>
      </c>
      <c r="AK145" s="33" t="s">
        <v>69</v>
      </c>
      <c r="AL145" s="33" t="s">
        <v>69</v>
      </c>
      <c r="AM145" s="102" t="s">
        <v>69</v>
      </c>
      <c r="AN145" s="33" t="s">
        <v>69</v>
      </c>
      <c r="AO145" s="33" t="s">
        <v>69</v>
      </c>
      <c r="AP145" s="33" t="s">
        <v>69</v>
      </c>
      <c r="AQ145" s="33" t="s">
        <v>69</v>
      </c>
      <c r="AR145" s="33" t="s">
        <v>69</v>
      </c>
      <c r="AS145" s="38" t="s">
        <v>69</v>
      </c>
    </row>
    <row r="146" spans="2:45">
      <c r="B146" s="78"/>
      <c r="C146" s="68"/>
      <c r="D146" s="70"/>
      <c r="E146" s="26" t="s">
        <v>62</v>
      </c>
      <c r="F146" s="98"/>
      <c r="G146" s="33" t="s">
        <v>69</v>
      </c>
      <c r="H146" s="33" t="s">
        <v>69</v>
      </c>
      <c r="I146" s="33" t="s">
        <v>69</v>
      </c>
      <c r="J146" s="33" t="s">
        <v>69</v>
      </c>
      <c r="K146" s="33" t="s">
        <v>69</v>
      </c>
      <c r="L146" s="98"/>
      <c r="M146" s="33" t="s">
        <v>69</v>
      </c>
      <c r="N146" s="33" t="s">
        <v>69</v>
      </c>
      <c r="O146" s="33" t="s">
        <v>69</v>
      </c>
      <c r="P146" s="33" t="s">
        <v>69</v>
      </c>
      <c r="Q146" s="33" t="s">
        <v>69</v>
      </c>
      <c r="R146" s="98"/>
      <c r="S146" s="33" t="s">
        <v>69</v>
      </c>
      <c r="T146" s="33" t="s">
        <v>69</v>
      </c>
      <c r="U146" s="33" t="s">
        <v>69</v>
      </c>
      <c r="V146" s="33" t="s">
        <v>69</v>
      </c>
      <c r="W146" s="33" t="s">
        <v>69</v>
      </c>
      <c r="X146" s="98"/>
      <c r="Y146" s="33" t="s">
        <v>69</v>
      </c>
      <c r="Z146" s="33" t="s">
        <v>69</v>
      </c>
      <c r="AA146" s="33" t="s">
        <v>69</v>
      </c>
      <c r="AB146" s="33" t="s">
        <v>69</v>
      </c>
      <c r="AC146" s="33" t="s">
        <v>69</v>
      </c>
      <c r="AD146" s="98"/>
      <c r="AE146" s="33" t="s">
        <v>69</v>
      </c>
      <c r="AF146" s="33" t="s">
        <v>69</v>
      </c>
      <c r="AG146" s="33" t="s">
        <v>69</v>
      </c>
      <c r="AH146" s="33" t="s">
        <v>69</v>
      </c>
      <c r="AI146" s="33" t="s">
        <v>69</v>
      </c>
      <c r="AJ146" s="33" t="s">
        <v>69</v>
      </c>
      <c r="AK146" s="33" t="s">
        <v>69</v>
      </c>
      <c r="AL146" s="33" t="s">
        <v>69</v>
      </c>
      <c r="AM146" s="102"/>
      <c r="AN146" s="33" t="s">
        <v>69</v>
      </c>
      <c r="AO146" s="33" t="s">
        <v>69</v>
      </c>
      <c r="AP146" s="33" t="s">
        <v>69</v>
      </c>
      <c r="AQ146" s="33" t="s">
        <v>69</v>
      </c>
      <c r="AR146" s="33" t="s">
        <v>69</v>
      </c>
      <c r="AS146" s="38" t="s">
        <v>69</v>
      </c>
    </row>
    <row r="147" spans="2:45">
      <c r="B147" s="78"/>
      <c r="C147" s="68" t="s">
        <v>69</v>
      </c>
      <c r="D147" s="69" t="s">
        <v>70</v>
      </c>
      <c r="E147" s="26" t="s">
        <v>61</v>
      </c>
      <c r="F147" s="98" t="s">
        <v>69</v>
      </c>
      <c r="G147" s="33" t="s">
        <v>69</v>
      </c>
      <c r="H147" s="33" t="s">
        <v>69</v>
      </c>
      <c r="I147" s="33" t="s">
        <v>69</v>
      </c>
      <c r="J147" s="33" t="s">
        <v>69</v>
      </c>
      <c r="K147" s="33" t="s">
        <v>69</v>
      </c>
      <c r="L147" s="98" t="s">
        <v>69</v>
      </c>
      <c r="M147" s="33" t="s">
        <v>69</v>
      </c>
      <c r="N147" s="33" t="s">
        <v>69</v>
      </c>
      <c r="O147" s="33" t="s">
        <v>69</v>
      </c>
      <c r="P147" s="33" t="s">
        <v>69</v>
      </c>
      <c r="Q147" s="33" t="s">
        <v>69</v>
      </c>
      <c r="R147" s="98" t="s">
        <v>69</v>
      </c>
      <c r="S147" s="33" t="s">
        <v>69</v>
      </c>
      <c r="T147" s="33" t="s">
        <v>69</v>
      </c>
      <c r="U147" s="33" t="s">
        <v>69</v>
      </c>
      <c r="V147" s="33" t="s">
        <v>69</v>
      </c>
      <c r="W147" s="33" t="s">
        <v>69</v>
      </c>
      <c r="X147" s="98" t="s">
        <v>69</v>
      </c>
      <c r="Y147" s="33" t="s">
        <v>69</v>
      </c>
      <c r="Z147" s="33" t="s">
        <v>69</v>
      </c>
      <c r="AA147" s="33" t="s">
        <v>69</v>
      </c>
      <c r="AB147" s="33" t="s">
        <v>69</v>
      </c>
      <c r="AC147" s="33" t="s">
        <v>69</v>
      </c>
      <c r="AD147" s="98" t="s">
        <v>69</v>
      </c>
      <c r="AE147" s="33" t="s">
        <v>69</v>
      </c>
      <c r="AF147" s="33" t="s">
        <v>69</v>
      </c>
      <c r="AG147" s="33" t="s">
        <v>69</v>
      </c>
      <c r="AH147" s="33" t="s">
        <v>69</v>
      </c>
      <c r="AI147" s="33" t="s">
        <v>69</v>
      </c>
      <c r="AJ147" s="33" t="s">
        <v>69</v>
      </c>
      <c r="AK147" s="33" t="s">
        <v>69</v>
      </c>
      <c r="AL147" s="33" t="s">
        <v>69</v>
      </c>
      <c r="AM147" s="102" t="s">
        <v>69</v>
      </c>
      <c r="AN147" s="33" t="s">
        <v>69</v>
      </c>
      <c r="AO147" s="33" t="s">
        <v>69</v>
      </c>
      <c r="AP147" s="33" t="s">
        <v>69</v>
      </c>
      <c r="AQ147" s="33" t="s">
        <v>69</v>
      </c>
      <c r="AR147" s="33" t="s">
        <v>69</v>
      </c>
      <c r="AS147" s="38" t="s">
        <v>69</v>
      </c>
    </row>
    <row r="148" spans="2:45">
      <c r="B148" s="78"/>
      <c r="C148" s="68"/>
      <c r="D148" s="70"/>
      <c r="E148" s="26" t="s">
        <v>62</v>
      </c>
      <c r="F148" s="98"/>
      <c r="G148" s="33" t="s">
        <v>69</v>
      </c>
      <c r="H148" s="33" t="s">
        <v>69</v>
      </c>
      <c r="I148" s="33" t="s">
        <v>69</v>
      </c>
      <c r="J148" s="33" t="s">
        <v>69</v>
      </c>
      <c r="K148" s="33" t="s">
        <v>69</v>
      </c>
      <c r="L148" s="98"/>
      <c r="M148" s="33" t="s">
        <v>69</v>
      </c>
      <c r="N148" s="33" t="s">
        <v>69</v>
      </c>
      <c r="O148" s="33" t="s">
        <v>69</v>
      </c>
      <c r="P148" s="33" t="s">
        <v>69</v>
      </c>
      <c r="Q148" s="33" t="s">
        <v>69</v>
      </c>
      <c r="R148" s="98"/>
      <c r="S148" s="33" t="s">
        <v>69</v>
      </c>
      <c r="T148" s="33" t="s">
        <v>69</v>
      </c>
      <c r="U148" s="33" t="s">
        <v>69</v>
      </c>
      <c r="V148" s="33" t="s">
        <v>69</v>
      </c>
      <c r="W148" s="33" t="s">
        <v>69</v>
      </c>
      <c r="X148" s="98"/>
      <c r="Y148" s="33" t="s">
        <v>69</v>
      </c>
      <c r="Z148" s="33" t="s">
        <v>69</v>
      </c>
      <c r="AA148" s="33" t="s">
        <v>69</v>
      </c>
      <c r="AB148" s="33" t="s">
        <v>69</v>
      </c>
      <c r="AC148" s="33" t="s">
        <v>69</v>
      </c>
      <c r="AD148" s="98"/>
      <c r="AE148" s="33" t="s">
        <v>69</v>
      </c>
      <c r="AF148" s="33" t="s">
        <v>69</v>
      </c>
      <c r="AG148" s="33" t="s">
        <v>69</v>
      </c>
      <c r="AH148" s="33" t="s">
        <v>69</v>
      </c>
      <c r="AI148" s="33" t="s">
        <v>69</v>
      </c>
      <c r="AJ148" s="33" t="s">
        <v>69</v>
      </c>
      <c r="AK148" s="33" t="s">
        <v>69</v>
      </c>
      <c r="AL148" s="33" t="s">
        <v>69</v>
      </c>
      <c r="AM148" s="102"/>
      <c r="AN148" s="33" t="s">
        <v>69</v>
      </c>
      <c r="AO148" s="33" t="s">
        <v>69</v>
      </c>
      <c r="AP148" s="33" t="s">
        <v>69</v>
      </c>
      <c r="AQ148" s="33" t="s">
        <v>69</v>
      </c>
      <c r="AR148" s="33" t="s">
        <v>69</v>
      </c>
      <c r="AS148" s="38" t="s">
        <v>69</v>
      </c>
    </row>
    <row r="149" spans="2:45">
      <c r="B149" s="78"/>
      <c r="C149" s="68" t="s">
        <v>69</v>
      </c>
      <c r="D149" s="69" t="s">
        <v>71</v>
      </c>
      <c r="E149" s="26" t="s">
        <v>61</v>
      </c>
      <c r="F149" s="98" t="s">
        <v>69</v>
      </c>
      <c r="G149" s="33" t="s">
        <v>69</v>
      </c>
      <c r="H149" s="33" t="s">
        <v>69</v>
      </c>
      <c r="I149" s="33" t="s">
        <v>69</v>
      </c>
      <c r="J149" s="33" t="s">
        <v>69</v>
      </c>
      <c r="K149" s="33" t="s">
        <v>69</v>
      </c>
      <c r="L149" s="98" t="s">
        <v>69</v>
      </c>
      <c r="M149" s="33" t="s">
        <v>69</v>
      </c>
      <c r="N149" s="33" t="s">
        <v>69</v>
      </c>
      <c r="O149" s="33" t="s">
        <v>69</v>
      </c>
      <c r="P149" s="33" t="s">
        <v>69</v>
      </c>
      <c r="Q149" s="33" t="s">
        <v>69</v>
      </c>
      <c r="R149" s="98" t="s">
        <v>69</v>
      </c>
      <c r="S149" s="33" t="s">
        <v>69</v>
      </c>
      <c r="T149" s="33" t="s">
        <v>69</v>
      </c>
      <c r="U149" s="33" t="s">
        <v>69</v>
      </c>
      <c r="V149" s="33" t="s">
        <v>69</v>
      </c>
      <c r="W149" s="33" t="s">
        <v>69</v>
      </c>
      <c r="X149" s="98" t="s">
        <v>69</v>
      </c>
      <c r="Y149" s="33" t="s">
        <v>69</v>
      </c>
      <c r="Z149" s="33" t="s">
        <v>69</v>
      </c>
      <c r="AA149" s="33" t="s">
        <v>69</v>
      </c>
      <c r="AB149" s="33" t="s">
        <v>69</v>
      </c>
      <c r="AC149" s="33" t="s">
        <v>69</v>
      </c>
      <c r="AD149" s="98" t="s">
        <v>69</v>
      </c>
      <c r="AE149" s="33" t="s">
        <v>69</v>
      </c>
      <c r="AF149" s="33" t="s">
        <v>69</v>
      </c>
      <c r="AG149" s="33" t="s">
        <v>69</v>
      </c>
      <c r="AH149" s="33" t="s">
        <v>69</v>
      </c>
      <c r="AI149" s="33" t="s">
        <v>69</v>
      </c>
      <c r="AJ149" s="33" t="s">
        <v>69</v>
      </c>
      <c r="AK149" s="33" t="s">
        <v>69</v>
      </c>
      <c r="AL149" s="33" t="s">
        <v>69</v>
      </c>
      <c r="AM149" s="102" t="s">
        <v>69</v>
      </c>
      <c r="AN149" s="33" t="s">
        <v>69</v>
      </c>
      <c r="AO149" s="33" t="s">
        <v>69</v>
      </c>
      <c r="AP149" s="33" t="s">
        <v>69</v>
      </c>
      <c r="AQ149" s="33" t="s">
        <v>69</v>
      </c>
      <c r="AR149" s="33" t="s">
        <v>69</v>
      </c>
      <c r="AS149" s="38" t="s">
        <v>69</v>
      </c>
    </row>
    <row r="150" spans="2:45">
      <c r="B150" s="79"/>
      <c r="C150" s="71"/>
      <c r="D150" s="72"/>
      <c r="E150" s="6" t="s">
        <v>62</v>
      </c>
      <c r="F150" s="99"/>
      <c r="G150" s="34" t="s">
        <v>69</v>
      </c>
      <c r="H150" s="34" t="s">
        <v>69</v>
      </c>
      <c r="I150" s="34" t="s">
        <v>69</v>
      </c>
      <c r="J150" s="34" t="s">
        <v>69</v>
      </c>
      <c r="K150" s="34" t="s">
        <v>69</v>
      </c>
      <c r="L150" s="99"/>
      <c r="M150" s="34" t="s">
        <v>69</v>
      </c>
      <c r="N150" s="34" t="s">
        <v>69</v>
      </c>
      <c r="O150" s="34" t="s">
        <v>69</v>
      </c>
      <c r="P150" s="34" t="s">
        <v>69</v>
      </c>
      <c r="Q150" s="34" t="s">
        <v>69</v>
      </c>
      <c r="R150" s="99"/>
      <c r="S150" s="34" t="s">
        <v>69</v>
      </c>
      <c r="T150" s="34" t="s">
        <v>69</v>
      </c>
      <c r="U150" s="34" t="s">
        <v>69</v>
      </c>
      <c r="V150" s="34" t="s">
        <v>69</v>
      </c>
      <c r="W150" s="34" t="s">
        <v>69</v>
      </c>
      <c r="X150" s="99"/>
      <c r="Y150" s="34" t="s">
        <v>69</v>
      </c>
      <c r="Z150" s="34" t="s">
        <v>69</v>
      </c>
      <c r="AA150" s="34" t="s">
        <v>69</v>
      </c>
      <c r="AB150" s="34" t="s">
        <v>69</v>
      </c>
      <c r="AC150" s="34" t="s">
        <v>69</v>
      </c>
      <c r="AD150" s="99"/>
      <c r="AE150" s="34" t="s">
        <v>69</v>
      </c>
      <c r="AF150" s="34" t="s">
        <v>69</v>
      </c>
      <c r="AG150" s="34" t="s">
        <v>69</v>
      </c>
      <c r="AH150" s="34" t="s">
        <v>69</v>
      </c>
      <c r="AI150" s="34" t="s">
        <v>69</v>
      </c>
      <c r="AJ150" s="34" t="s">
        <v>69</v>
      </c>
      <c r="AK150" s="34" t="s">
        <v>69</v>
      </c>
      <c r="AL150" s="34" t="s">
        <v>69</v>
      </c>
      <c r="AM150" s="105"/>
      <c r="AN150" s="34" t="s">
        <v>69</v>
      </c>
      <c r="AO150" s="34" t="s">
        <v>69</v>
      </c>
      <c r="AP150" s="34" t="s">
        <v>69</v>
      </c>
      <c r="AQ150" s="34" t="s">
        <v>69</v>
      </c>
      <c r="AR150" s="34" t="s">
        <v>69</v>
      </c>
      <c r="AS150" s="39" t="s">
        <v>69</v>
      </c>
    </row>
    <row r="151" spans="2:45">
      <c r="B151" s="56" t="s">
        <v>79</v>
      </c>
      <c r="C151" s="59">
        <v>1</v>
      </c>
      <c r="D151" s="61" t="s">
        <v>9</v>
      </c>
      <c r="E151" s="5" t="s">
        <v>61</v>
      </c>
      <c r="F151" s="100">
        <f t="shared" ref="F151" si="219">AVERAGE(G151:K151)</f>
        <v>5</v>
      </c>
      <c r="G151" s="40">
        <v>5</v>
      </c>
      <c r="H151" s="40">
        <v>5</v>
      </c>
      <c r="I151" s="40">
        <v>5</v>
      </c>
      <c r="J151" s="40">
        <v>5</v>
      </c>
      <c r="K151" s="40">
        <v>5</v>
      </c>
      <c r="L151" s="100">
        <f t="shared" ref="L151" si="220">AVERAGE(M151:Q151)</f>
        <v>4.4000000000000004</v>
      </c>
      <c r="M151" s="40">
        <v>5</v>
      </c>
      <c r="N151" s="40">
        <v>5</v>
      </c>
      <c r="O151" s="40">
        <v>2</v>
      </c>
      <c r="P151" s="40">
        <v>5</v>
      </c>
      <c r="Q151" s="40">
        <v>5</v>
      </c>
      <c r="R151" s="100">
        <f t="shared" ref="R151" si="221">AVERAGE(S151:W151)</f>
        <v>3.8</v>
      </c>
      <c r="S151" s="40">
        <v>5</v>
      </c>
      <c r="T151" s="40">
        <v>2</v>
      </c>
      <c r="U151" s="40">
        <v>5</v>
      </c>
      <c r="V151" s="40">
        <v>5</v>
      </c>
      <c r="W151" s="40">
        <v>2</v>
      </c>
      <c r="X151" s="100">
        <f t="shared" ref="X151" si="222">AVERAGE(Y151:AC151)</f>
        <v>4</v>
      </c>
      <c r="Y151" s="40">
        <v>5</v>
      </c>
      <c r="Z151" s="40">
        <v>3</v>
      </c>
      <c r="AA151" s="40">
        <v>5</v>
      </c>
      <c r="AB151" s="40">
        <v>5</v>
      </c>
      <c r="AC151" s="40">
        <v>2</v>
      </c>
      <c r="AD151" s="100">
        <f t="shared" ref="AD151" si="223">AVERAGE(AE151:AL151)</f>
        <v>4.25</v>
      </c>
      <c r="AE151" s="40">
        <v>2</v>
      </c>
      <c r="AF151" s="40">
        <v>5</v>
      </c>
      <c r="AG151" s="40">
        <v>2</v>
      </c>
      <c r="AH151" s="40">
        <v>5</v>
      </c>
      <c r="AI151" s="40">
        <v>5</v>
      </c>
      <c r="AJ151" s="40">
        <v>5</v>
      </c>
      <c r="AK151" s="40">
        <v>5</v>
      </c>
      <c r="AL151" s="40">
        <v>5</v>
      </c>
      <c r="AM151" s="106">
        <f t="shared" ref="AM151" si="224">AVERAGE(AN151:AS151)</f>
        <v>4.5</v>
      </c>
      <c r="AN151" s="40">
        <v>5</v>
      </c>
      <c r="AO151" s="40">
        <v>5</v>
      </c>
      <c r="AP151" s="40">
        <v>5</v>
      </c>
      <c r="AQ151" s="40">
        <v>5</v>
      </c>
      <c r="AR151" s="40">
        <v>5</v>
      </c>
      <c r="AS151" s="41">
        <v>2</v>
      </c>
    </row>
    <row r="152" spans="2:45">
      <c r="B152" s="56"/>
      <c r="C152" s="60"/>
      <c r="D152" s="62"/>
      <c r="E152" s="4" t="s">
        <v>62</v>
      </c>
      <c r="F152" s="98"/>
      <c r="G152" s="33">
        <v>0</v>
      </c>
      <c r="H152" s="33">
        <v>0</v>
      </c>
      <c r="I152" s="33">
        <v>0</v>
      </c>
      <c r="J152" s="33">
        <v>0</v>
      </c>
      <c r="K152" s="33">
        <v>0</v>
      </c>
      <c r="L152" s="98"/>
      <c r="M152" s="33">
        <v>0</v>
      </c>
      <c r="N152" s="33">
        <v>0</v>
      </c>
      <c r="O152" s="33">
        <v>0</v>
      </c>
      <c r="P152" s="33">
        <v>0</v>
      </c>
      <c r="Q152" s="33">
        <v>0</v>
      </c>
      <c r="R152" s="98"/>
      <c r="S152" s="33">
        <v>0</v>
      </c>
      <c r="T152" s="33">
        <v>0</v>
      </c>
      <c r="U152" s="33">
        <v>0</v>
      </c>
      <c r="V152" s="33">
        <v>0</v>
      </c>
      <c r="W152" s="33">
        <v>0</v>
      </c>
      <c r="X152" s="98"/>
      <c r="Y152" s="33">
        <v>0</v>
      </c>
      <c r="Z152" s="33">
        <v>0</v>
      </c>
      <c r="AA152" s="33">
        <v>0</v>
      </c>
      <c r="AB152" s="33">
        <v>0</v>
      </c>
      <c r="AC152" s="33">
        <v>0</v>
      </c>
      <c r="AD152" s="98"/>
      <c r="AE152" s="33">
        <v>0</v>
      </c>
      <c r="AF152" s="33">
        <v>0</v>
      </c>
      <c r="AG152" s="33">
        <v>0</v>
      </c>
      <c r="AH152" s="33">
        <v>0</v>
      </c>
      <c r="AI152" s="33">
        <v>0</v>
      </c>
      <c r="AJ152" s="33">
        <v>0</v>
      </c>
      <c r="AK152" s="33">
        <v>0</v>
      </c>
      <c r="AL152" s="33">
        <v>0</v>
      </c>
      <c r="AM152" s="102"/>
      <c r="AN152" s="33">
        <v>0</v>
      </c>
      <c r="AO152" s="33">
        <v>0</v>
      </c>
      <c r="AP152" s="33">
        <v>0</v>
      </c>
      <c r="AQ152" s="33">
        <v>0</v>
      </c>
      <c r="AR152" s="33">
        <v>0</v>
      </c>
      <c r="AS152" s="38">
        <v>0</v>
      </c>
    </row>
    <row r="153" spans="2:45">
      <c r="B153" s="56"/>
      <c r="C153" s="63">
        <v>1</v>
      </c>
      <c r="D153" s="64" t="s">
        <v>11</v>
      </c>
      <c r="E153" s="25" t="s">
        <v>61</v>
      </c>
      <c r="F153" s="98">
        <f t="shared" ref="F153" si="225">AVERAGE(G153:K153)</f>
        <v>5</v>
      </c>
      <c r="G153" s="33">
        <v>5</v>
      </c>
      <c r="H153" s="33">
        <v>5</v>
      </c>
      <c r="I153" s="33">
        <v>5</v>
      </c>
      <c r="J153" s="33">
        <v>5</v>
      </c>
      <c r="K153" s="33">
        <v>5</v>
      </c>
      <c r="L153" s="98">
        <f t="shared" ref="L153" si="226">AVERAGE(M153:Q153)</f>
        <v>4.4000000000000004</v>
      </c>
      <c r="M153" s="33">
        <v>5</v>
      </c>
      <c r="N153" s="33">
        <v>5</v>
      </c>
      <c r="O153" s="33">
        <v>2</v>
      </c>
      <c r="P153" s="33">
        <v>5</v>
      </c>
      <c r="Q153" s="33">
        <v>5</v>
      </c>
      <c r="R153" s="98">
        <f t="shared" ref="R153" si="227">AVERAGE(S153:W153)</f>
        <v>3.8</v>
      </c>
      <c r="S153" s="33">
        <v>5</v>
      </c>
      <c r="T153" s="33">
        <v>2</v>
      </c>
      <c r="U153" s="33">
        <v>5</v>
      </c>
      <c r="V153" s="33">
        <v>5</v>
      </c>
      <c r="W153" s="33">
        <v>2</v>
      </c>
      <c r="X153" s="98">
        <f t="shared" ref="X153" si="228">AVERAGE(Y153:AC153)</f>
        <v>4</v>
      </c>
      <c r="Y153" s="33">
        <v>5</v>
      </c>
      <c r="Z153" s="33">
        <v>3</v>
      </c>
      <c r="AA153" s="33">
        <v>5</v>
      </c>
      <c r="AB153" s="33">
        <v>5</v>
      </c>
      <c r="AC153" s="33">
        <v>2</v>
      </c>
      <c r="AD153" s="98">
        <f t="shared" ref="AD153" si="229">AVERAGE(AE153:AL153)</f>
        <v>4.25</v>
      </c>
      <c r="AE153" s="33">
        <v>2</v>
      </c>
      <c r="AF153" s="33">
        <v>5</v>
      </c>
      <c r="AG153" s="33">
        <v>2</v>
      </c>
      <c r="AH153" s="33">
        <v>5</v>
      </c>
      <c r="AI153" s="33">
        <v>5</v>
      </c>
      <c r="AJ153" s="33">
        <v>5</v>
      </c>
      <c r="AK153" s="33">
        <v>5</v>
      </c>
      <c r="AL153" s="33">
        <v>5</v>
      </c>
      <c r="AM153" s="102">
        <f t="shared" ref="AM153" si="230">AVERAGE(AN153:AS153)</f>
        <v>4.5</v>
      </c>
      <c r="AN153" s="33">
        <v>5</v>
      </c>
      <c r="AO153" s="33">
        <v>5</v>
      </c>
      <c r="AP153" s="33">
        <v>5</v>
      </c>
      <c r="AQ153" s="33">
        <v>5</v>
      </c>
      <c r="AR153" s="33">
        <v>5</v>
      </c>
      <c r="AS153" s="38">
        <v>2</v>
      </c>
    </row>
    <row r="154" spans="2:45">
      <c r="B154" s="56"/>
      <c r="C154" s="63"/>
      <c r="D154" s="65"/>
      <c r="E154" s="25" t="s">
        <v>62</v>
      </c>
      <c r="F154" s="98"/>
      <c r="G154" s="33">
        <v>0</v>
      </c>
      <c r="H154" s="33">
        <v>0</v>
      </c>
      <c r="I154" s="33">
        <v>0</v>
      </c>
      <c r="J154" s="33">
        <v>0</v>
      </c>
      <c r="K154" s="33">
        <v>0</v>
      </c>
      <c r="L154" s="98"/>
      <c r="M154" s="33">
        <v>0</v>
      </c>
      <c r="N154" s="33">
        <v>0</v>
      </c>
      <c r="O154" s="33">
        <v>0</v>
      </c>
      <c r="P154" s="33">
        <v>0</v>
      </c>
      <c r="Q154" s="33">
        <v>0</v>
      </c>
      <c r="R154" s="98"/>
      <c r="S154" s="33">
        <v>0</v>
      </c>
      <c r="T154" s="33">
        <v>0</v>
      </c>
      <c r="U154" s="33">
        <v>0</v>
      </c>
      <c r="V154" s="33">
        <v>0</v>
      </c>
      <c r="W154" s="33">
        <v>0</v>
      </c>
      <c r="X154" s="98"/>
      <c r="Y154" s="33">
        <v>0</v>
      </c>
      <c r="Z154" s="33">
        <v>0</v>
      </c>
      <c r="AA154" s="33">
        <v>0</v>
      </c>
      <c r="AB154" s="33">
        <v>0</v>
      </c>
      <c r="AC154" s="33">
        <v>0</v>
      </c>
      <c r="AD154" s="98"/>
      <c r="AE154" s="33">
        <v>0</v>
      </c>
      <c r="AF154" s="33">
        <v>0</v>
      </c>
      <c r="AG154" s="33">
        <v>0</v>
      </c>
      <c r="AH154" s="33">
        <v>0</v>
      </c>
      <c r="AI154" s="33">
        <v>0</v>
      </c>
      <c r="AJ154" s="33">
        <v>0</v>
      </c>
      <c r="AK154" s="33">
        <v>0</v>
      </c>
      <c r="AL154" s="33">
        <v>0</v>
      </c>
      <c r="AM154" s="102"/>
      <c r="AN154" s="33">
        <v>0</v>
      </c>
      <c r="AO154" s="33">
        <v>0</v>
      </c>
      <c r="AP154" s="33">
        <v>0</v>
      </c>
      <c r="AQ154" s="33">
        <v>0</v>
      </c>
      <c r="AR154" s="33">
        <v>0</v>
      </c>
      <c r="AS154" s="38">
        <v>0</v>
      </c>
    </row>
    <row r="155" spans="2:45">
      <c r="B155" s="56"/>
      <c r="C155" s="63" t="s">
        <v>69</v>
      </c>
      <c r="D155" s="66" t="s">
        <v>63</v>
      </c>
      <c r="E155" s="25" t="s">
        <v>61</v>
      </c>
      <c r="F155" s="98" t="s">
        <v>69</v>
      </c>
      <c r="G155" s="33" t="s">
        <v>69</v>
      </c>
      <c r="H155" s="33" t="s">
        <v>69</v>
      </c>
      <c r="I155" s="33" t="s">
        <v>69</v>
      </c>
      <c r="J155" s="33" t="s">
        <v>69</v>
      </c>
      <c r="K155" s="33" t="s">
        <v>69</v>
      </c>
      <c r="L155" s="98" t="s">
        <v>69</v>
      </c>
      <c r="M155" s="33" t="s">
        <v>69</v>
      </c>
      <c r="N155" s="33" t="s">
        <v>69</v>
      </c>
      <c r="O155" s="33" t="s">
        <v>69</v>
      </c>
      <c r="P155" s="33" t="s">
        <v>69</v>
      </c>
      <c r="Q155" s="33" t="s">
        <v>69</v>
      </c>
      <c r="R155" s="98" t="s">
        <v>69</v>
      </c>
      <c r="S155" s="33" t="s">
        <v>69</v>
      </c>
      <c r="T155" s="33" t="s">
        <v>69</v>
      </c>
      <c r="U155" s="33" t="s">
        <v>69</v>
      </c>
      <c r="V155" s="33" t="s">
        <v>69</v>
      </c>
      <c r="W155" s="33" t="s">
        <v>69</v>
      </c>
      <c r="X155" s="98" t="s">
        <v>69</v>
      </c>
      <c r="Y155" s="33" t="s">
        <v>69</v>
      </c>
      <c r="Z155" s="33" t="s">
        <v>69</v>
      </c>
      <c r="AA155" s="33" t="s">
        <v>69</v>
      </c>
      <c r="AB155" s="33" t="s">
        <v>69</v>
      </c>
      <c r="AC155" s="33" t="s">
        <v>69</v>
      </c>
      <c r="AD155" s="98" t="s">
        <v>69</v>
      </c>
      <c r="AE155" s="33" t="s">
        <v>69</v>
      </c>
      <c r="AF155" s="33" t="s">
        <v>69</v>
      </c>
      <c r="AG155" s="33" t="s">
        <v>69</v>
      </c>
      <c r="AH155" s="33" t="s">
        <v>69</v>
      </c>
      <c r="AI155" s="33" t="s">
        <v>69</v>
      </c>
      <c r="AJ155" s="33" t="s">
        <v>69</v>
      </c>
      <c r="AK155" s="33" t="s">
        <v>69</v>
      </c>
      <c r="AL155" s="33" t="s">
        <v>69</v>
      </c>
      <c r="AM155" s="102" t="s">
        <v>69</v>
      </c>
      <c r="AN155" s="33" t="s">
        <v>69</v>
      </c>
      <c r="AO155" s="33" t="s">
        <v>69</v>
      </c>
      <c r="AP155" s="33" t="s">
        <v>69</v>
      </c>
      <c r="AQ155" s="33" t="s">
        <v>69</v>
      </c>
      <c r="AR155" s="33" t="s">
        <v>69</v>
      </c>
      <c r="AS155" s="38" t="s">
        <v>69</v>
      </c>
    </row>
    <row r="156" spans="2:45">
      <c r="B156" s="56"/>
      <c r="C156" s="63"/>
      <c r="D156" s="66"/>
      <c r="E156" s="25" t="s">
        <v>62</v>
      </c>
      <c r="F156" s="98"/>
      <c r="G156" s="33" t="s">
        <v>69</v>
      </c>
      <c r="H156" s="33" t="s">
        <v>69</v>
      </c>
      <c r="I156" s="33" t="s">
        <v>69</v>
      </c>
      <c r="J156" s="33" t="s">
        <v>69</v>
      </c>
      <c r="K156" s="33" t="s">
        <v>69</v>
      </c>
      <c r="L156" s="98"/>
      <c r="M156" s="33" t="s">
        <v>69</v>
      </c>
      <c r="N156" s="33" t="s">
        <v>69</v>
      </c>
      <c r="O156" s="33" t="s">
        <v>69</v>
      </c>
      <c r="P156" s="33" t="s">
        <v>69</v>
      </c>
      <c r="Q156" s="33" t="s">
        <v>69</v>
      </c>
      <c r="R156" s="98"/>
      <c r="S156" s="33" t="s">
        <v>69</v>
      </c>
      <c r="T156" s="33" t="s">
        <v>69</v>
      </c>
      <c r="U156" s="33" t="s">
        <v>69</v>
      </c>
      <c r="V156" s="33" t="s">
        <v>69</v>
      </c>
      <c r="W156" s="33" t="s">
        <v>69</v>
      </c>
      <c r="X156" s="98"/>
      <c r="Y156" s="33" t="s">
        <v>69</v>
      </c>
      <c r="Z156" s="33" t="s">
        <v>69</v>
      </c>
      <c r="AA156" s="33" t="s">
        <v>69</v>
      </c>
      <c r="AB156" s="33" t="s">
        <v>69</v>
      </c>
      <c r="AC156" s="33" t="s">
        <v>69</v>
      </c>
      <c r="AD156" s="98"/>
      <c r="AE156" s="33" t="s">
        <v>69</v>
      </c>
      <c r="AF156" s="33" t="s">
        <v>69</v>
      </c>
      <c r="AG156" s="33" t="s">
        <v>69</v>
      </c>
      <c r="AH156" s="33" t="s">
        <v>69</v>
      </c>
      <c r="AI156" s="33" t="s">
        <v>69</v>
      </c>
      <c r="AJ156" s="33" t="s">
        <v>69</v>
      </c>
      <c r="AK156" s="33" t="s">
        <v>69</v>
      </c>
      <c r="AL156" s="33" t="s">
        <v>69</v>
      </c>
      <c r="AM156" s="102"/>
      <c r="AN156" s="33" t="s">
        <v>69</v>
      </c>
      <c r="AO156" s="33" t="s">
        <v>69</v>
      </c>
      <c r="AP156" s="33" t="s">
        <v>69</v>
      </c>
      <c r="AQ156" s="33" t="s">
        <v>69</v>
      </c>
      <c r="AR156" s="33" t="s">
        <v>69</v>
      </c>
      <c r="AS156" s="38" t="s">
        <v>69</v>
      </c>
    </row>
    <row r="157" spans="2:45">
      <c r="B157" s="56"/>
      <c r="C157" s="63">
        <v>1</v>
      </c>
      <c r="D157" s="66" t="s">
        <v>64</v>
      </c>
      <c r="E157" s="25" t="s">
        <v>61</v>
      </c>
      <c r="F157" s="98">
        <f t="shared" ref="F157" si="231">AVERAGE(G157:K157)</f>
        <v>5</v>
      </c>
      <c r="G157" s="33">
        <v>5</v>
      </c>
      <c r="H157" s="33">
        <v>5</v>
      </c>
      <c r="I157" s="33">
        <v>5</v>
      </c>
      <c r="J157" s="33">
        <v>5</v>
      </c>
      <c r="K157" s="33">
        <v>5</v>
      </c>
      <c r="L157" s="98">
        <f t="shared" ref="L157" si="232">AVERAGE(M157:Q157)</f>
        <v>4.4000000000000004</v>
      </c>
      <c r="M157" s="33">
        <v>5</v>
      </c>
      <c r="N157" s="33">
        <v>5</v>
      </c>
      <c r="O157" s="33">
        <v>2</v>
      </c>
      <c r="P157" s="33">
        <v>5</v>
      </c>
      <c r="Q157" s="33">
        <v>5</v>
      </c>
      <c r="R157" s="98">
        <f t="shared" ref="R157" si="233">AVERAGE(S157:W157)</f>
        <v>3.8</v>
      </c>
      <c r="S157" s="33">
        <v>5</v>
      </c>
      <c r="T157" s="33">
        <v>2</v>
      </c>
      <c r="U157" s="33">
        <v>5</v>
      </c>
      <c r="V157" s="33">
        <v>5</v>
      </c>
      <c r="W157" s="33">
        <v>2</v>
      </c>
      <c r="X157" s="98">
        <f t="shared" ref="X157" si="234">AVERAGE(Y157:AC157)</f>
        <v>4</v>
      </c>
      <c r="Y157" s="33">
        <v>5</v>
      </c>
      <c r="Z157" s="33">
        <v>3</v>
      </c>
      <c r="AA157" s="33">
        <v>5</v>
      </c>
      <c r="AB157" s="33">
        <v>5</v>
      </c>
      <c r="AC157" s="33">
        <v>2</v>
      </c>
      <c r="AD157" s="98">
        <f t="shared" ref="AD157" si="235">AVERAGE(AE157:AL157)</f>
        <v>4.25</v>
      </c>
      <c r="AE157" s="33">
        <v>2</v>
      </c>
      <c r="AF157" s="33">
        <v>5</v>
      </c>
      <c r="AG157" s="33">
        <v>2</v>
      </c>
      <c r="AH157" s="33">
        <v>5</v>
      </c>
      <c r="AI157" s="33">
        <v>5</v>
      </c>
      <c r="AJ157" s="33">
        <v>5</v>
      </c>
      <c r="AK157" s="33">
        <v>5</v>
      </c>
      <c r="AL157" s="33">
        <v>5</v>
      </c>
      <c r="AM157" s="102">
        <f t="shared" ref="AM157" si="236">AVERAGE(AN157:AS157)</f>
        <v>4.5</v>
      </c>
      <c r="AN157" s="33">
        <v>5</v>
      </c>
      <c r="AO157" s="33">
        <v>5</v>
      </c>
      <c r="AP157" s="33">
        <v>5</v>
      </c>
      <c r="AQ157" s="33">
        <v>5</v>
      </c>
      <c r="AR157" s="33">
        <v>5</v>
      </c>
      <c r="AS157" s="38">
        <v>2</v>
      </c>
    </row>
    <row r="158" spans="2:45">
      <c r="B158" s="56"/>
      <c r="C158" s="63"/>
      <c r="D158" s="66"/>
      <c r="E158" s="25" t="s">
        <v>62</v>
      </c>
      <c r="F158" s="98"/>
      <c r="G158" s="33">
        <v>0</v>
      </c>
      <c r="H158" s="33">
        <v>0</v>
      </c>
      <c r="I158" s="33">
        <v>0</v>
      </c>
      <c r="J158" s="33">
        <v>0</v>
      </c>
      <c r="K158" s="33">
        <v>0</v>
      </c>
      <c r="L158" s="98"/>
      <c r="M158" s="33">
        <v>0</v>
      </c>
      <c r="N158" s="33">
        <v>0</v>
      </c>
      <c r="O158" s="33">
        <v>0</v>
      </c>
      <c r="P158" s="33">
        <v>0</v>
      </c>
      <c r="Q158" s="33">
        <v>0</v>
      </c>
      <c r="R158" s="98"/>
      <c r="S158" s="33">
        <v>0</v>
      </c>
      <c r="T158" s="33">
        <v>0</v>
      </c>
      <c r="U158" s="33">
        <v>0</v>
      </c>
      <c r="V158" s="33">
        <v>0</v>
      </c>
      <c r="W158" s="33">
        <v>0</v>
      </c>
      <c r="X158" s="98"/>
      <c r="Y158" s="33">
        <v>0</v>
      </c>
      <c r="Z158" s="33">
        <v>0</v>
      </c>
      <c r="AA158" s="33">
        <v>0</v>
      </c>
      <c r="AB158" s="33">
        <v>0</v>
      </c>
      <c r="AC158" s="33">
        <v>0</v>
      </c>
      <c r="AD158" s="98"/>
      <c r="AE158" s="33">
        <v>0</v>
      </c>
      <c r="AF158" s="33">
        <v>0</v>
      </c>
      <c r="AG158" s="33">
        <v>0</v>
      </c>
      <c r="AH158" s="33">
        <v>0</v>
      </c>
      <c r="AI158" s="33">
        <v>0</v>
      </c>
      <c r="AJ158" s="33">
        <v>0</v>
      </c>
      <c r="AK158" s="33">
        <v>0</v>
      </c>
      <c r="AL158" s="33">
        <v>0</v>
      </c>
      <c r="AM158" s="102"/>
      <c r="AN158" s="33">
        <v>0</v>
      </c>
      <c r="AO158" s="33">
        <v>0</v>
      </c>
      <c r="AP158" s="33">
        <v>0</v>
      </c>
      <c r="AQ158" s="33">
        <v>0</v>
      </c>
      <c r="AR158" s="33">
        <v>0</v>
      </c>
      <c r="AS158" s="38">
        <v>0</v>
      </c>
    </row>
    <row r="159" spans="2:45">
      <c r="B159" s="56"/>
      <c r="C159" s="63" t="s">
        <v>69</v>
      </c>
      <c r="D159" s="66" t="s">
        <v>65</v>
      </c>
      <c r="E159" s="25" t="s">
        <v>61</v>
      </c>
      <c r="F159" s="98" t="s">
        <v>69</v>
      </c>
      <c r="G159" s="33" t="s">
        <v>69</v>
      </c>
      <c r="H159" s="33" t="s">
        <v>69</v>
      </c>
      <c r="I159" s="33" t="s">
        <v>69</v>
      </c>
      <c r="J159" s="33" t="s">
        <v>69</v>
      </c>
      <c r="K159" s="33" t="s">
        <v>69</v>
      </c>
      <c r="L159" s="98" t="s">
        <v>69</v>
      </c>
      <c r="M159" s="33" t="s">
        <v>69</v>
      </c>
      <c r="N159" s="33" t="s">
        <v>69</v>
      </c>
      <c r="O159" s="33" t="s">
        <v>69</v>
      </c>
      <c r="P159" s="33" t="s">
        <v>69</v>
      </c>
      <c r="Q159" s="33" t="s">
        <v>69</v>
      </c>
      <c r="R159" s="98" t="s">
        <v>69</v>
      </c>
      <c r="S159" s="33" t="s">
        <v>69</v>
      </c>
      <c r="T159" s="33" t="s">
        <v>69</v>
      </c>
      <c r="U159" s="33" t="s">
        <v>69</v>
      </c>
      <c r="V159" s="33" t="s">
        <v>69</v>
      </c>
      <c r="W159" s="33" t="s">
        <v>69</v>
      </c>
      <c r="X159" s="98" t="s">
        <v>69</v>
      </c>
      <c r="Y159" s="33" t="s">
        <v>69</v>
      </c>
      <c r="Z159" s="33" t="s">
        <v>69</v>
      </c>
      <c r="AA159" s="33" t="s">
        <v>69</v>
      </c>
      <c r="AB159" s="33" t="s">
        <v>69</v>
      </c>
      <c r="AC159" s="33" t="s">
        <v>69</v>
      </c>
      <c r="AD159" s="98" t="s">
        <v>69</v>
      </c>
      <c r="AE159" s="33" t="s">
        <v>69</v>
      </c>
      <c r="AF159" s="33" t="s">
        <v>69</v>
      </c>
      <c r="AG159" s="33" t="s">
        <v>69</v>
      </c>
      <c r="AH159" s="33" t="s">
        <v>69</v>
      </c>
      <c r="AI159" s="33" t="s">
        <v>69</v>
      </c>
      <c r="AJ159" s="33" t="s">
        <v>69</v>
      </c>
      <c r="AK159" s="33" t="s">
        <v>69</v>
      </c>
      <c r="AL159" s="33" t="s">
        <v>69</v>
      </c>
      <c r="AM159" s="102" t="s">
        <v>69</v>
      </c>
      <c r="AN159" s="33" t="s">
        <v>69</v>
      </c>
      <c r="AO159" s="33" t="s">
        <v>69</v>
      </c>
      <c r="AP159" s="33" t="s">
        <v>69</v>
      </c>
      <c r="AQ159" s="33" t="s">
        <v>69</v>
      </c>
      <c r="AR159" s="33" t="s">
        <v>69</v>
      </c>
      <c r="AS159" s="38" t="s">
        <v>69</v>
      </c>
    </row>
    <row r="160" spans="2:45">
      <c r="B160" s="56"/>
      <c r="C160" s="63"/>
      <c r="D160" s="66"/>
      <c r="E160" s="25" t="s">
        <v>62</v>
      </c>
      <c r="F160" s="98"/>
      <c r="G160" s="33" t="s">
        <v>69</v>
      </c>
      <c r="H160" s="33" t="s">
        <v>69</v>
      </c>
      <c r="I160" s="33" t="s">
        <v>69</v>
      </c>
      <c r="J160" s="33" t="s">
        <v>69</v>
      </c>
      <c r="K160" s="33" t="s">
        <v>69</v>
      </c>
      <c r="L160" s="98"/>
      <c r="M160" s="33" t="s">
        <v>69</v>
      </c>
      <c r="N160" s="33" t="s">
        <v>69</v>
      </c>
      <c r="O160" s="33" t="s">
        <v>69</v>
      </c>
      <c r="P160" s="33" t="s">
        <v>69</v>
      </c>
      <c r="Q160" s="33" t="s">
        <v>69</v>
      </c>
      <c r="R160" s="98"/>
      <c r="S160" s="33" t="s">
        <v>69</v>
      </c>
      <c r="T160" s="33" t="s">
        <v>69</v>
      </c>
      <c r="U160" s="33" t="s">
        <v>69</v>
      </c>
      <c r="V160" s="33" t="s">
        <v>69</v>
      </c>
      <c r="W160" s="33" t="s">
        <v>69</v>
      </c>
      <c r="X160" s="98"/>
      <c r="Y160" s="33" t="s">
        <v>69</v>
      </c>
      <c r="Z160" s="33" t="s">
        <v>69</v>
      </c>
      <c r="AA160" s="33" t="s">
        <v>69</v>
      </c>
      <c r="AB160" s="33" t="s">
        <v>69</v>
      </c>
      <c r="AC160" s="33" t="s">
        <v>69</v>
      </c>
      <c r="AD160" s="98"/>
      <c r="AE160" s="33" t="s">
        <v>69</v>
      </c>
      <c r="AF160" s="33" t="s">
        <v>69</v>
      </c>
      <c r="AG160" s="33" t="s">
        <v>69</v>
      </c>
      <c r="AH160" s="33" t="s">
        <v>69</v>
      </c>
      <c r="AI160" s="33" t="s">
        <v>69</v>
      </c>
      <c r="AJ160" s="33" t="s">
        <v>69</v>
      </c>
      <c r="AK160" s="33" t="s">
        <v>69</v>
      </c>
      <c r="AL160" s="33" t="s">
        <v>69</v>
      </c>
      <c r="AM160" s="102"/>
      <c r="AN160" s="33" t="s">
        <v>69</v>
      </c>
      <c r="AO160" s="33" t="s">
        <v>69</v>
      </c>
      <c r="AP160" s="33" t="s">
        <v>69</v>
      </c>
      <c r="AQ160" s="33" t="s">
        <v>69</v>
      </c>
      <c r="AR160" s="33" t="s">
        <v>69</v>
      </c>
      <c r="AS160" s="38" t="s">
        <v>69</v>
      </c>
    </row>
    <row r="161" spans="2:45">
      <c r="B161" s="56"/>
      <c r="C161" s="63" t="s">
        <v>69</v>
      </c>
      <c r="D161" s="66" t="s">
        <v>66</v>
      </c>
      <c r="E161" s="25" t="s">
        <v>61</v>
      </c>
      <c r="F161" s="98" t="s">
        <v>69</v>
      </c>
      <c r="G161" s="33" t="s">
        <v>69</v>
      </c>
      <c r="H161" s="33" t="s">
        <v>69</v>
      </c>
      <c r="I161" s="33" t="s">
        <v>69</v>
      </c>
      <c r="J161" s="33" t="s">
        <v>69</v>
      </c>
      <c r="K161" s="33" t="s">
        <v>69</v>
      </c>
      <c r="L161" s="98" t="s">
        <v>69</v>
      </c>
      <c r="M161" s="33" t="s">
        <v>69</v>
      </c>
      <c r="N161" s="33" t="s">
        <v>69</v>
      </c>
      <c r="O161" s="33" t="s">
        <v>69</v>
      </c>
      <c r="P161" s="33" t="s">
        <v>69</v>
      </c>
      <c r="Q161" s="33" t="s">
        <v>69</v>
      </c>
      <c r="R161" s="98" t="s">
        <v>69</v>
      </c>
      <c r="S161" s="33" t="s">
        <v>69</v>
      </c>
      <c r="T161" s="33" t="s">
        <v>69</v>
      </c>
      <c r="U161" s="33" t="s">
        <v>69</v>
      </c>
      <c r="V161" s="33" t="s">
        <v>69</v>
      </c>
      <c r="W161" s="33" t="s">
        <v>69</v>
      </c>
      <c r="X161" s="98" t="s">
        <v>69</v>
      </c>
      <c r="Y161" s="33" t="s">
        <v>69</v>
      </c>
      <c r="Z161" s="33" t="s">
        <v>69</v>
      </c>
      <c r="AA161" s="33" t="s">
        <v>69</v>
      </c>
      <c r="AB161" s="33" t="s">
        <v>69</v>
      </c>
      <c r="AC161" s="33" t="s">
        <v>69</v>
      </c>
      <c r="AD161" s="98" t="s">
        <v>69</v>
      </c>
      <c r="AE161" s="33" t="s">
        <v>69</v>
      </c>
      <c r="AF161" s="33" t="s">
        <v>69</v>
      </c>
      <c r="AG161" s="33" t="s">
        <v>69</v>
      </c>
      <c r="AH161" s="33" t="s">
        <v>69</v>
      </c>
      <c r="AI161" s="33" t="s">
        <v>69</v>
      </c>
      <c r="AJ161" s="33" t="s">
        <v>69</v>
      </c>
      <c r="AK161" s="33" t="s">
        <v>69</v>
      </c>
      <c r="AL161" s="33" t="s">
        <v>69</v>
      </c>
      <c r="AM161" s="102" t="s">
        <v>69</v>
      </c>
      <c r="AN161" s="33" t="s">
        <v>69</v>
      </c>
      <c r="AO161" s="33" t="s">
        <v>69</v>
      </c>
      <c r="AP161" s="33" t="s">
        <v>69</v>
      </c>
      <c r="AQ161" s="33" t="s">
        <v>69</v>
      </c>
      <c r="AR161" s="33" t="s">
        <v>69</v>
      </c>
      <c r="AS161" s="38" t="s">
        <v>69</v>
      </c>
    </row>
    <row r="162" spans="2:45">
      <c r="B162" s="56"/>
      <c r="C162" s="63"/>
      <c r="D162" s="67"/>
      <c r="E162" s="25" t="s">
        <v>62</v>
      </c>
      <c r="F162" s="98"/>
      <c r="G162" s="33" t="s">
        <v>69</v>
      </c>
      <c r="H162" s="33" t="s">
        <v>69</v>
      </c>
      <c r="I162" s="33" t="s">
        <v>69</v>
      </c>
      <c r="J162" s="33" t="s">
        <v>69</v>
      </c>
      <c r="K162" s="33" t="s">
        <v>69</v>
      </c>
      <c r="L162" s="98"/>
      <c r="M162" s="33" t="s">
        <v>69</v>
      </c>
      <c r="N162" s="33" t="s">
        <v>69</v>
      </c>
      <c r="O162" s="33" t="s">
        <v>69</v>
      </c>
      <c r="P162" s="33" t="s">
        <v>69</v>
      </c>
      <c r="Q162" s="33" t="s">
        <v>69</v>
      </c>
      <c r="R162" s="98"/>
      <c r="S162" s="33" t="s">
        <v>69</v>
      </c>
      <c r="T162" s="33" t="s">
        <v>69</v>
      </c>
      <c r="U162" s="33" t="s">
        <v>69</v>
      </c>
      <c r="V162" s="33" t="s">
        <v>69</v>
      </c>
      <c r="W162" s="33" t="s">
        <v>69</v>
      </c>
      <c r="X162" s="98"/>
      <c r="Y162" s="33" t="s">
        <v>69</v>
      </c>
      <c r="Z162" s="33" t="s">
        <v>69</v>
      </c>
      <c r="AA162" s="33" t="s">
        <v>69</v>
      </c>
      <c r="AB162" s="33" t="s">
        <v>69</v>
      </c>
      <c r="AC162" s="33" t="s">
        <v>69</v>
      </c>
      <c r="AD162" s="98"/>
      <c r="AE162" s="33" t="s">
        <v>69</v>
      </c>
      <c r="AF162" s="33" t="s">
        <v>69</v>
      </c>
      <c r="AG162" s="33" t="s">
        <v>69</v>
      </c>
      <c r="AH162" s="33" t="s">
        <v>69</v>
      </c>
      <c r="AI162" s="33" t="s">
        <v>69</v>
      </c>
      <c r="AJ162" s="33" t="s">
        <v>69</v>
      </c>
      <c r="AK162" s="33" t="s">
        <v>69</v>
      </c>
      <c r="AL162" s="33" t="s">
        <v>69</v>
      </c>
      <c r="AM162" s="102"/>
      <c r="AN162" s="33" t="s">
        <v>69</v>
      </c>
      <c r="AO162" s="33" t="s">
        <v>69</v>
      </c>
      <c r="AP162" s="33" t="s">
        <v>69</v>
      </c>
      <c r="AQ162" s="33" t="s">
        <v>69</v>
      </c>
      <c r="AR162" s="33" t="s">
        <v>69</v>
      </c>
      <c r="AS162" s="38" t="s">
        <v>69</v>
      </c>
    </row>
    <row r="163" spans="2:45">
      <c r="B163" s="56"/>
      <c r="C163" s="68" t="s">
        <v>69</v>
      </c>
      <c r="D163" s="69" t="s">
        <v>13</v>
      </c>
      <c r="E163" s="26" t="s">
        <v>61</v>
      </c>
      <c r="F163" s="98" t="s">
        <v>69</v>
      </c>
      <c r="G163" s="33" t="s">
        <v>69</v>
      </c>
      <c r="H163" s="33" t="s">
        <v>69</v>
      </c>
      <c r="I163" s="33" t="s">
        <v>69</v>
      </c>
      <c r="J163" s="33" t="s">
        <v>69</v>
      </c>
      <c r="K163" s="33" t="s">
        <v>69</v>
      </c>
      <c r="L163" s="98" t="s">
        <v>69</v>
      </c>
      <c r="M163" s="33" t="s">
        <v>69</v>
      </c>
      <c r="N163" s="33" t="s">
        <v>69</v>
      </c>
      <c r="O163" s="33" t="s">
        <v>69</v>
      </c>
      <c r="P163" s="33" t="s">
        <v>69</v>
      </c>
      <c r="Q163" s="33" t="s">
        <v>69</v>
      </c>
      <c r="R163" s="98" t="s">
        <v>69</v>
      </c>
      <c r="S163" s="33" t="s">
        <v>69</v>
      </c>
      <c r="T163" s="33" t="s">
        <v>69</v>
      </c>
      <c r="U163" s="33" t="s">
        <v>69</v>
      </c>
      <c r="V163" s="33" t="s">
        <v>69</v>
      </c>
      <c r="W163" s="33" t="s">
        <v>69</v>
      </c>
      <c r="X163" s="98" t="s">
        <v>69</v>
      </c>
      <c r="Y163" s="33" t="s">
        <v>69</v>
      </c>
      <c r="Z163" s="33" t="s">
        <v>69</v>
      </c>
      <c r="AA163" s="33" t="s">
        <v>69</v>
      </c>
      <c r="AB163" s="33" t="s">
        <v>69</v>
      </c>
      <c r="AC163" s="33" t="s">
        <v>69</v>
      </c>
      <c r="AD163" s="98" t="s">
        <v>69</v>
      </c>
      <c r="AE163" s="33" t="s">
        <v>69</v>
      </c>
      <c r="AF163" s="33" t="s">
        <v>69</v>
      </c>
      <c r="AG163" s="33" t="s">
        <v>69</v>
      </c>
      <c r="AH163" s="33" t="s">
        <v>69</v>
      </c>
      <c r="AI163" s="33" t="s">
        <v>69</v>
      </c>
      <c r="AJ163" s="33" t="s">
        <v>69</v>
      </c>
      <c r="AK163" s="33" t="s">
        <v>69</v>
      </c>
      <c r="AL163" s="33" t="s">
        <v>69</v>
      </c>
      <c r="AM163" s="102" t="s">
        <v>69</v>
      </c>
      <c r="AN163" s="33" t="s">
        <v>69</v>
      </c>
      <c r="AO163" s="33" t="s">
        <v>69</v>
      </c>
      <c r="AP163" s="33" t="s">
        <v>69</v>
      </c>
      <c r="AQ163" s="33" t="s">
        <v>69</v>
      </c>
      <c r="AR163" s="33" t="s">
        <v>69</v>
      </c>
      <c r="AS163" s="38" t="s">
        <v>69</v>
      </c>
    </row>
    <row r="164" spans="2:45">
      <c r="B164" s="56"/>
      <c r="C164" s="68"/>
      <c r="D164" s="70"/>
      <c r="E164" s="26" t="s">
        <v>62</v>
      </c>
      <c r="F164" s="98"/>
      <c r="G164" s="33" t="s">
        <v>69</v>
      </c>
      <c r="H164" s="33" t="s">
        <v>69</v>
      </c>
      <c r="I164" s="33" t="s">
        <v>69</v>
      </c>
      <c r="J164" s="33" t="s">
        <v>69</v>
      </c>
      <c r="K164" s="33" t="s">
        <v>69</v>
      </c>
      <c r="L164" s="98"/>
      <c r="M164" s="33" t="s">
        <v>69</v>
      </c>
      <c r="N164" s="33" t="s">
        <v>69</v>
      </c>
      <c r="O164" s="33" t="s">
        <v>69</v>
      </c>
      <c r="P164" s="33" t="s">
        <v>69</v>
      </c>
      <c r="Q164" s="33" t="s">
        <v>69</v>
      </c>
      <c r="R164" s="98"/>
      <c r="S164" s="33" t="s">
        <v>69</v>
      </c>
      <c r="T164" s="33" t="s">
        <v>69</v>
      </c>
      <c r="U164" s="33" t="s">
        <v>69</v>
      </c>
      <c r="V164" s="33" t="s">
        <v>69</v>
      </c>
      <c r="W164" s="33" t="s">
        <v>69</v>
      </c>
      <c r="X164" s="98"/>
      <c r="Y164" s="33" t="s">
        <v>69</v>
      </c>
      <c r="Z164" s="33" t="s">
        <v>69</v>
      </c>
      <c r="AA164" s="33" t="s">
        <v>69</v>
      </c>
      <c r="AB164" s="33" t="s">
        <v>69</v>
      </c>
      <c r="AC164" s="33" t="s">
        <v>69</v>
      </c>
      <c r="AD164" s="98"/>
      <c r="AE164" s="33" t="s">
        <v>69</v>
      </c>
      <c r="AF164" s="33" t="s">
        <v>69</v>
      </c>
      <c r="AG164" s="33" t="s">
        <v>69</v>
      </c>
      <c r="AH164" s="33" t="s">
        <v>69</v>
      </c>
      <c r="AI164" s="33" t="s">
        <v>69</v>
      </c>
      <c r="AJ164" s="33" t="s">
        <v>69</v>
      </c>
      <c r="AK164" s="33" t="s">
        <v>69</v>
      </c>
      <c r="AL164" s="33" t="s">
        <v>69</v>
      </c>
      <c r="AM164" s="102"/>
      <c r="AN164" s="33" t="s">
        <v>69</v>
      </c>
      <c r="AO164" s="33" t="s">
        <v>69</v>
      </c>
      <c r="AP164" s="33" t="s">
        <v>69</v>
      </c>
      <c r="AQ164" s="33" t="s">
        <v>69</v>
      </c>
      <c r="AR164" s="33" t="s">
        <v>69</v>
      </c>
      <c r="AS164" s="38" t="s">
        <v>69</v>
      </c>
    </row>
    <row r="165" spans="2:45">
      <c r="B165" s="56"/>
      <c r="C165" s="68" t="s">
        <v>69</v>
      </c>
      <c r="D165" s="69" t="s">
        <v>67</v>
      </c>
      <c r="E165" s="26" t="s">
        <v>61</v>
      </c>
      <c r="F165" s="98" t="s">
        <v>69</v>
      </c>
      <c r="G165" s="33" t="s">
        <v>69</v>
      </c>
      <c r="H165" s="33" t="s">
        <v>69</v>
      </c>
      <c r="I165" s="33" t="s">
        <v>69</v>
      </c>
      <c r="J165" s="33" t="s">
        <v>69</v>
      </c>
      <c r="K165" s="33" t="s">
        <v>69</v>
      </c>
      <c r="L165" s="98" t="s">
        <v>69</v>
      </c>
      <c r="M165" s="33" t="s">
        <v>69</v>
      </c>
      <c r="N165" s="33" t="s">
        <v>69</v>
      </c>
      <c r="O165" s="33" t="s">
        <v>69</v>
      </c>
      <c r="P165" s="33" t="s">
        <v>69</v>
      </c>
      <c r="Q165" s="33" t="s">
        <v>69</v>
      </c>
      <c r="R165" s="98" t="s">
        <v>69</v>
      </c>
      <c r="S165" s="33" t="s">
        <v>69</v>
      </c>
      <c r="T165" s="33" t="s">
        <v>69</v>
      </c>
      <c r="U165" s="33" t="s">
        <v>69</v>
      </c>
      <c r="V165" s="33" t="s">
        <v>69</v>
      </c>
      <c r="W165" s="33" t="s">
        <v>69</v>
      </c>
      <c r="X165" s="98" t="s">
        <v>69</v>
      </c>
      <c r="Y165" s="33" t="s">
        <v>69</v>
      </c>
      <c r="Z165" s="33" t="s">
        <v>69</v>
      </c>
      <c r="AA165" s="33" t="s">
        <v>69</v>
      </c>
      <c r="AB165" s="33" t="s">
        <v>69</v>
      </c>
      <c r="AC165" s="33" t="s">
        <v>69</v>
      </c>
      <c r="AD165" s="98" t="s">
        <v>69</v>
      </c>
      <c r="AE165" s="33" t="s">
        <v>69</v>
      </c>
      <c r="AF165" s="33" t="s">
        <v>69</v>
      </c>
      <c r="AG165" s="33" t="s">
        <v>69</v>
      </c>
      <c r="AH165" s="33" t="s">
        <v>69</v>
      </c>
      <c r="AI165" s="33" t="s">
        <v>69</v>
      </c>
      <c r="AJ165" s="33" t="s">
        <v>69</v>
      </c>
      <c r="AK165" s="33" t="s">
        <v>69</v>
      </c>
      <c r="AL165" s="33" t="s">
        <v>69</v>
      </c>
      <c r="AM165" s="102" t="s">
        <v>69</v>
      </c>
      <c r="AN165" s="33" t="s">
        <v>69</v>
      </c>
      <c r="AO165" s="33" t="s">
        <v>69</v>
      </c>
      <c r="AP165" s="33" t="s">
        <v>69</v>
      </c>
      <c r="AQ165" s="33" t="s">
        <v>69</v>
      </c>
      <c r="AR165" s="33" t="s">
        <v>69</v>
      </c>
      <c r="AS165" s="38" t="s">
        <v>69</v>
      </c>
    </row>
    <row r="166" spans="2:45">
      <c r="B166" s="56"/>
      <c r="C166" s="68"/>
      <c r="D166" s="70"/>
      <c r="E166" s="26" t="s">
        <v>62</v>
      </c>
      <c r="F166" s="98"/>
      <c r="G166" s="33" t="s">
        <v>69</v>
      </c>
      <c r="H166" s="33" t="s">
        <v>69</v>
      </c>
      <c r="I166" s="33" t="s">
        <v>69</v>
      </c>
      <c r="J166" s="33" t="s">
        <v>69</v>
      </c>
      <c r="K166" s="33" t="s">
        <v>69</v>
      </c>
      <c r="L166" s="98"/>
      <c r="M166" s="33" t="s">
        <v>69</v>
      </c>
      <c r="N166" s="33" t="s">
        <v>69</v>
      </c>
      <c r="O166" s="33" t="s">
        <v>69</v>
      </c>
      <c r="P166" s="33" t="s">
        <v>69</v>
      </c>
      <c r="Q166" s="33" t="s">
        <v>69</v>
      </c>
      <c r="R166" s="98"/>
      <c r="S166" s="33" t="s">
        <v>69</v>
      </c>
      <c r="T166" s="33" t="s">
        <v>69</v>
      </c>
      <c r="U166" s="33" t="s">
        <v>69</v>
      </c>
      <c r="V166" s="33" t="s">
        <v>69</v>
      </c>
      <c r="W166" s="33" t="s">
        <v>69</v>
      </c>
      <c r="X166" s="98"/>
      <c r="Y166" s="33" t="s">
        <v>69</v>
      </c>
      <c r="Z166" s="33" t="s">
        <v>69</v>
      </c>
      <c r="AA166" s="33" t="s">
        <v>69</v>
      </c>
      <c r="AB166" s="33" t="s">
        <v>69</v>
      </c>
      <c r="AC166" s="33" t="s">
        <v>69</v>
      </c>
      <c r="AD166" s="98"/>
      <c r="AE166" s="33" t="s">
        <v>69</v>
      </c>
      <c r="AF166" s="33" t="s">
        <v>69</v>
      </c>
      <c r="AG166" s="33" t="s">
        <v>69</v>
      </c>
      <c r="AH166" s="33" t="s">
        <v>69</v>
      </c>
      <c r="AI166" s="33" t="s">
        <v>69</v>
      </c>
      <c r="AJ166" s="33" t="s">
        <v>69</v>
      </c>
      <c r="AK166" s="33" t="s">
        <v>69</v>
      </c>
      <c r="AL166" s="33" t="s">
        <v>69</v>
      </c>
      <c r="AM166" s="102"/>
      <c r="AN166" s="33" t="s">
        <v>69</v>
      </c>
      <c r="AO166" s="33" t="s">
        <v>69</v>
      </c>
      <c r="AP166" s="33" t="s">
        <v>69</v>
      </c>
      <c r="AQ166" s="33" t="s">
        <v>69</v>
      </c>
      <c r="AR166" s="33" t="s">
        <v>69</v>
      </c>
      <c r="AS166" s="38" t="s">
        <v>69</v>
      </c>
    </row>
    <row r="167" spans="2:45">
      <c r="B167" s="56"/>
      <c r="C167" s="68" t="s">
        <v>69</v>
      </c>
      <c r="D167" s="69" t="s">
        <v>68</v>
      </c>
      <c r="E167" s="26" t="s">
        <v>61</v>
      </c>
      <c r="F167" s="98" t="s">
        <v>69</v>
      </c>
      <c r="G167" s="33" t="s">
        <v>69</v>
      </c>
      <c r="H167" s="33" t="s">
        <v>69</v>
      </c>
      <c r="I167" s="33" t="s">
        <v>69</v>
      </c>
      <c r="J167" s="33" t="s">
        <v>69</v>
      </c>
      <c r="K167" s="33" t="s">
        <v>69</v>
      </c>
      <c r="L167" s="98" t="s">
        <v>69</v>
      </c>
      <c r="M167" s="33" t="s">
        <v>69</v>
      </c>
      <c r="N167" s="33" t="s">
        <v>69</v>
      </c>
      <c r="O167" s="33" t="s">
        <v>69</v>
      </c>
      <c r="P167" s="33" t="s">
        <v>69</v>
      </c>
      <c r="Q167" s="33" t="s">
        <v>69</v>
      </c>
      <c r="R167" s="98" t="s">
        <v>69</v>
      </c>
      <c r="S167" s="33" t="s">
        <v>69</v>
      </c>
      <c r="T167" s="33" t="s">
        <v>69</v>
      </c>
      <c r="U167" s="33" t="s">
        <v>69</v>
      </c>
      <c r="V167" s="33" t="s">
        <v>69</v>
      </c>
      <c r="W167" s="33" t="s">
        <v>69</v>
      </c>
      <c r="X167" s="98" t="s">
        <v>69</v>
      </c>
      <c r="Y167" s="33" t="s">
        <v>69</v>
      </c>
      <c r="Z167" s="33" t="s">
        <v>69</v>
      </c>
      <c r="AA167" s="33" t="s">
        <v>69</v>
      </c>
      <c r="AB167" s="33" t="s">
        <v>69</v>
      </c>
      <c r="AC167" s="33" t="s">
        <v>69</v>
      </c>
      <c r="AD167" s="98" t="s">
        <v>69</v>
      </c>
      <c r="AE167" s="33" t="s">
        <v>69</v>
      </c>
      <c r="AF167" s="33" t="s">
        <v>69</v>
      </c>
      <c r="AG167" s="33" t="s">
        <v>69</v>
      </c>
      <c r="AH167" s="33" t="s">
        <v>69</v>
      </c>
      <c r="AI167" s="33" t="s">
        <v>69</v>
      </c>
      <c r="AJ167" s="33" t="s">
        <v>69</v>
      </c>
      <c r="AK167" s="33" t="s">
        <v>69</v>
      </c>
      <c r="AL167" s="33" t="s">
        <v>69</v>
      </c>
      <c r="AM167" s="102" t="s">
        <v>69</v>
      </c>
      <c r="AN167" s="33" t="s">
        <v>69</v>
      </c>
      <c r="AO167" s="33" t="s">
        <v>69</v>
      </c>
      <c r="AP167" s="33" t="s">
        <v>69</v>
      </c>
      <c r="AQ167" s="33" t="s">
        <v>69</v>
      </c>
      <c r="AR167" s="33" t="s">
        <v>69</v>
      </c>
      <c r="AS167" s="38" t="s">
        <v>69</v>
      </c>
    </row>
    <row r="168" spans="2:45">
      <c r="B168" s="56"/>
      <c r="C168" s="68"/>
      <c r="D168" s="70"/>
      <c r="E168" s="26" t="s">
        <v>62</v>
      </c>
      <c r="F168" s="98"/>
      <c r="G168" s="33" t="s">
        <v>69</v>
      </c>
      <c r="H168" s="33" t="s">
        <v>69</v>
      </c>
      <c r="I168" s="33" t="s">
        <v>69</v>
      </c>
      <c r="J168" s="33" t="s">
        <v>69</v>
      </c>
      <c r="K168" s="33" t="s">
        <v>69</v>
      </c>
      <c r="L168" s="98"/>
      <c r="M168" s="33" t="s">
        <v>69</v>
      </c>
      <c r="N168" s="33" t="s">
        <v>69</v>
      </c>
      <c r="O168" s="33" t="s">
        <v>69</v>
      </c>
      <c r="P168" s="33" t="s">
        <v>69</v>
      </c>
      <c r="Q168" s="33" t="s">
        <v>69</v>
      </c>
      <c r="R168" s="98"/>
      <c r="S168" s="33" t="s">
        <v>69</v>
      </c>
      <c r="T168" s="33" t="s">
        <v>69</v>
      </c>
      <c r="U168" s="33" t="s">
        <v>69</v>
      </c>
      <c r="V168" s="33" t="s">
        <v>69</v>
      </c>
      <c r="W168" s="33" t="s">
        <v>69</v>
      </c>
      <c r="X168" s="98"/>
      <c r="Y168" s="33" t="s">
        <v>69</v>
      </c>
      <c r="Z168" s="33" t="s">
        <v>69</v>
      </c>
      <c r="AA168" s="33" t="s">
        <v>69</v>
      </c>
      <c r="AB168" s="33" t="s">
        <v>69</v>
      </c>
      <c r="AC168" s="33" t="s">
        <v>69</v>
      </c>
      <c r="AD168" s="98"/>
      <c r="AE168" s="33" t="s">
        <v>69</v>
      </c>
      <c r="AF168" s="33" t="s">
        <v>69</v>
      </c>
      <c r="AG168" s="33" t="s">
        <v>69</v>
      </c>
      <c r="AH168" s="33" t="s">
        <v>69</v>
      </c>
      <c r="AI168" s="33" t="s">
        <v>69</v>
      </c>
      <c r="AJ168" s="33" t="s">
        <v>69</v>
      </c>
      <c r="AK168" s="33" t="s">
        <v>69</v>
      </c>
      <c r="AL168" s="33" t="s">
        <v>69</v>
      </c>
      <c r="AM168" s="102"/>
      <c r="AN168" s="33" t="s">
        <v>69</v>
      </c>
      <c r="AO168" s="33" t="s">
        <v>69</v>
      </c>
      <c r="AP168" s="33" t="s">
        <v>69</v>
      </c>
      <c r="AQ168" s="33" t="s">
        <v>69</v>
      </c>
      <c r="AR168" s="33" t="s">
        <v>69</v>
      </c>
      <c r="AS168" s="38" t="s">
        <v>69</v>
      </c>
    </row>
    <row r="169" spans="2:45">
      <c r="B169" s="56"/>
      <c r="C169" s="68" t="s">
        <v>69</v>
      </c>
      <c r="D169" s="69" t="s">
        <v>70</v>
      </c>
      <c r="E169" s="26" t="s">
        <v>61</v>
      </c>
      <c r="F169" s="98" t="s">
        <v>69</v>
      </c>
      <c r="G169" s="33" t="s">
        <v>69</v>
      </c>
      <c r="H169" s="33" t="s">
        <v>69</v>
      </c>
      <c r="I169" s="33" t="s">
        <v>69</v>
      </c>
      <c r="J169" s="33" t="s">
        <v>69</v>
      </c>
      <c r="K169" s="33" t="s">
        <v>69</v>
      </c>
      <c r="L169" s="98" t="s">
        <v>69</v>
      </c>
      <c r="M169" s="33" t="s">
        <v>69</v>
      </c>
      <c r="N169" s="33" t="s">
        <v>69</v>
      </c>
      <c r="O169" s="33" t="s">
        <v>69</v>
      </c>
      <c r="P169" s="33" t="s">
        <v>69</v>
      </c>
      <c r="Q169" s="33" t="s">
        <v>69</v>
      </c>
      <c r="R169" s="98" t="s">
        <v>69</v>
      </c>
      <c r="S169" s="33" t="s">
        <v>69</v>
      </c>
      <c r="T169" s="33" t="s">
        <v>69</v>
      </c>
      <c r="U169" s="33" t="s">
        <v>69</v>
      </c>
      <c r="V169" s="33" t="s">
        <v>69</v>
      </c>
      <c r="W169" s="33" t="s">
        <v>69</v>
      </c>
      <c r="X169" s="98" t="s">
        <v>69</v>
      </c>
      <c r="Y169" s="33" t="s">
        <v>69</v>
      </c>
      <c r="Z169" s="33" t="s">
        <v>69</v>
      </c>
      <c r="AA169" s="33" t="s">
        <v>69</v>
      </c>
      <c r="AB169" s="33" t="s">
        <v>69</v>
      </c>
      <c r="AC169" s="33" t="s">
        <v>69</v>
      </c>
      <c r="AD169" s="98" t="s">
        <v>69</v>
      </c>
      <c r="AE169" s="33" t="s">
        <v>69</v>
      </c>
      <c r="AF169" s="33" t="s">
        <v>69</v>
      </c>
      <c r="AG169" s="33" t="s">
        <v>69</v>
      </c>
      <c r="AH169" s="33" t="s">
        <v>69</v>
      </c>
      <c r="AI169" s="33" t="s">
        <v>69</v>
      </c>
      <c r="AJ169" s="33" t="s">
        <v>69</v>
      </c>
      <c r="AK169" s="33" t="s">
        <v>69</v>
      </c>
      <c r="AL169" s="33" t="s">
        <v>69</v>
      </c>
      <c r="AM169" s="102" t="s">
        <v>69</v>
      </c>
      <c r="AN169" s="33" t="s">
        <v>69</v>
      </c>
      <c r="AO169" s="33" t="s">
        <v>69</v>
      </c>
      <c r="AP169" s="33" t="s">
        <v>69</v>
      </c>
      <c r="AQ169" s="33" t="s">
        <v>69</v>
      </c>
      <c r="AR169" s="33" t="s">
        <v>69</v>
      </c>
      <c r="AS169" s="38" t="s">
        <v>69</v>
      </c>
    </row>
    <row r="170" spans="2:45">
      <c r="B170" s="56"/>
      <c r="C170" s="68"/>
      <c r="D170" s="70"/>
      <c r="E170" s="26" t="s">
        <v>62</v>
      </c>
      <c r="F170" s="98"/>
      <c r="G170" s="33" t="s">
        <v>69</v>
      </c>
      <c r="H170" s="33" t="s">
        <v>69</v>
      </c>
      <c r="I170" s="33" t="s">
        <v>69</v>
      </c>
      <c r="J170" s="33" t="s">
        <v>69</v>
      </c>
      <c r="K170" s="33" t="s">
        <v>69</v>
      </c>
      <c r="L170" s="98"/>
      <c r="M170" s="33" t="s">
        <v>69</v>
      </c>
      <c r="N170" s="33" t="s">
        <v>69</v>
      </c>
      <c r="O170" s="33" t="s">
        <v>69</v>
      </c>
      <c r="P170" s="33" t="s">
        <v>69</v>
      </c>
      <c r="Q170" s="33" t="s">
        <v>69</v>
      </c>
      <c r="R170" s="98"/>
      <c r="S170" s="33" t="s">
        <v>69</v>
      </c>
      <c r="T170" s="33" t="s">
        <v>69</v>
      </c>
      <c r="U170" s="33" t="s">
        <v>69</v>
      </c>
      <c r="V170" s="33" t="s">
        <v>69</v>
      </c>
      <c r="W170" s="33" t="s">
        <v>69</v>
      </c>
      <c r="X170" s="98"/>
      <c r="Y170" s="33" t="s">
        <v>69</v>
      </c>
      <c r="Z170" s="33" t="s">
        <v>69</v>
      </c>
      <c r="AA170" s="33" t="s">
        <v>69</v>
      </c>
      <c r="AB170" s="33" t="s">
        <v>69</v>
      </c>
      <c r="AC170" s="33" t="s">
        <v>69</v>
      </c>
      <c r="AD170" s="98"/>
      <c r="AE170" s="33" t="s">
        <v>69</v>
      </c>
      <c r="AF170" s="33" t="s">
        <v>69</v>
      </c>
      <c r="AG170" s="33" t="s">
        <v>69</v>
      </c>
      <c r="AH170" s="33" t="s">
        <v>69</v>
      </c>
      <c r="AI170" s="33" t="s">
        <v>69</v>
      </c>
      <c r="AJ170" s="33" t="s">
        <v>69</v>
      </c>
      <c r="AK170" s="33" t="s">
        <v>69</v>
      </c>
      <c r="AL170" s="33" t="s">
        <v>69</v>
      </c>
      <c r="AM170" s="102"/>
      <c r="AN170" s="33" t="s">
        <v>69</v>
      </c>
      <c r="AO170" s="33" t="s">
        <v>69</v>
      </c>
      <c r="AP170" s="33" t="s">
        <v>69</v>
      </c>
      <c r="AQ170" s="33" t="s">
        <v>69</v>
      </c>
      <c r="AR170" s="33" t="s">
        <v>69</v>
      </c>
      <c r="AS170" s="38" t="s">
        <v>69</v>
      </c>
    </row>
    <row r="171" spans="2:45">
      <c r="B171" s="56"/>
      <c r="C171" s="68" t="s">
        <v>69</v>
      </c>
      <c r="D171" s="69" t="s">
        <v>71</v>
      </c>
      <c r="E171" s="26" t="s">
        <v>61</v>
      </c>
      <c r="F171" s="98" t="s">
        <v>69</v>
      </c>
      <c r="G171" s="33" t="s">
        <v>69</v>
      </c>
      <c r="H171" s="33" t="s">
        <v>69</v>
      </c>
      <c r="I171" s="33" t="s">
        <v>69</v>
      </c>
      <c r="J171" s="33" t="s">
        <v>69</v>
      </c>
      <c r="K171" s="33" t="s">
        <v>69</v>
      </c>
      <c r="L171" s="98" t="s">
        <v>69</v>
      </c>
      <c r="M171" s="33" t="s">
        <v>69</v>
      </c>
      <c r="N171" s="33" t="s">
        <v>69</v>
      </c>
      <c r="O171" s="33" t="s">
        <v>69</v>
      </c>
      <c r="P171" s="33" t="s">
        <v>69</v>
      </c>
      <c r="Q171" s="33" t="s">
        <v>69</v>
      </c>
      <c r="R171" s="98" t="s">
        <v>69</v>
      </c>
      <c r="S171" s="33" t="s">
        <v>69</v>
      </c>
      <c r="T171" s="33" t="s">
        <v>69</v>
      </c>
      <c r="U171" s="33" t="s">
        <v>69</v>
      </c>
      <c r="V171" s="33" t="s">
        <v>69</v>
      </c>
      <c r="W171" s="33" t="s">
        <v>69</v>
      </c>
      <c r="X171" s="98" t="s">
        <v>69</v>
      </c>
      <c r="Y171" s="33" t="s">
        <v>69</v>
      </c>
      <c r="Z171" s="33" t="s">
        <v>69</v>
      </c>
      <c r="AA171" s="33" t="s">
        <v>69</v>
      </c>
      <c r="AB171" s="33" t="s">
        <v>69</v>
      </c>
      <c r="AC171" s="33" t="s">
        <v>69</v>
      </c>
      <c r="AD171" s="98" t="s">
        <v>69</v>
      </c>
      <c r="AE171" s="33" t="s">
        <v>69</v>
      </c>
      <c r="AF171" s="33" t="s">
        <v>69</v>
      </c>
      <c r="AG171" s="33" t="s">
        <v>69</v>
      </c>
      <c r="AH171" s="33" t="s">
        <v>69</v>
      </c>
      <c r="AI171" s="33" t="s">
        <v>69</v>
      </c>
      <c r="AJ171" s="33" t="s">
        <v>69</v>
      </c>
      <c r="AK171" s="33" t="s">
        <v>69</v>
      </c>
      <c r="AL171" s="33" t="s">
        <v>69</v>
      </c>
      <c r="AM171" s="102" t="s">
        <v>69</v>
      </c>
      <c r="AN171" s="33" t="s">
        <v>69</v>
      </c>
      <c r="AO171" s="33" t="s">
        <v>69</v>
      </c>
      <c r="AP171" s="33" t="s">
        <v>69</v>
      </c>
      <c r="AQ171" s="33" t="s">
        <v>69</v>
      </c>
      <c r="AR171" s="33" t="s">
        <v>69</v>
      </c>
      <c r="AS171" s="38" t="s">
        <v>69</v>
      </c>
    </row>
    <row r="172" spans="2:45" ht="15.75" customHeight="1">
      <c r="B172" s="87"/>
      <c r="C172" s="91"/>
      <c r="D172" s="92"/>
      <c r="E172" s="42" t="s">
        <v>62</v>
      </c>
      <c r="F172" s="101"/>
      <c r="G172" s="43" t="s">
        <v>69</v>
      </c>
      <c r="H172" s="43" t="s">
        <v>69</v>
      </c>
      <c r="I172" s="43" t="s">
        <v>69</v>
      </c>
      <c r="J172" s="43" t="s">
        <v>69</v>
      </c>
      <c r="K172" s="43" t="s">
        <v>69</v>
      </c>
      <c r="L172" s="101"/>
      <c r="M172" s="43" t="s">
        <v>69</v>
      </c>
      <c r="N172" s="43" t="s">
        <v>69</v>
      </c>
      <c r="O172" s="43" t="s">
        <v>69</v>
      </c>
      <c r="P172" s="43" t="s">
        <v>69</v>
      </c>
      <c r="Q172" s="43" t="s">
        <v>69</v>
      </c>
      <c r="R172" s="101"/>
      <c r="S172" s="43" t="s">
        <v>69</v>
      </c>
      <c r="T172" s="43" t="s">
        <v>69</v>
      </c>
      <c r="U172" s="43" t="s">
        <v>69</v>
      </c>
      <c r="V172" s="43" t="s">
        <v>69</v>
      </c>
      <c r="W172" s="43" t="s">
        <v>69</v>
      </c>
      <c r="X172" s="101"/>
      <c r="Y172" s="43" t="s">
        <v>69</v>
      </c>
      <c r="Z172" s="43" t="s">
        <v>69</v>
      </c>
      <c r="AA172" s="43" t="s">
        <v>69</v>
      </c>
      <c r="AB172" s="43" t="s">
        <v>69</v>
      </c>
      <c r="AC172" s="43" t="s">
        <v>69</v>
      </c>
      <c r="AD172" s="101"/>
      <c r="AE172" s="43" t="s">
        <v>69</v>
      </c>
      <c r="AF172" s="43" t="s">
        <v>69</v>
      </c>
      <c r="AG172" s="43" t="s">
        <v>69</v>
      </c>
      <c r="AH172" s="43" t="s">
        <v>69</v>
      </c>
      <c r="AI172" s="43" t="s">
        <v>69</v>
      </c>
      <c r="AJ172" s="43" t="s">
        <v>69</v>
      </c>
      <c r="AK172" s="43" t="s">
        <v>69</v>
      </c>
      <c r="AL172" s="43" t="s">
        <v>69</v>
      </c>
      <c r="AM172" s="103"/>
      <c r="AN172" s="43" t="s">
        <v>69</v>
      </c>
      <c r="AO172" s="43" t="s">
        <v>69</v>
      </c>
      <c r="AP172" s="43" t="s">
        <v>69</v>
      </c>
      <c r="AQ172" s="43" t="s">
        <v>69</v>
      </c>
      <c r="AR172" s="43" t="s">
        <v>69</v>
      </c>
      <c r="AS172" s="44" t="s">
        <v>69</v>
      </c>
    </row>
    <row r="173" spans="2:45">
      <c r="B173" s="88" t="s">
        <v>80</v>
      </c>
      <c r="C173" s="80">
        <v>3</v>
      </c>
      <c r="D173" s="81" t="s">
        <v>9</v>
      </c>
      <c r="E173" s="7" t="s">
        <v>61</v>
      </c>
      <c r="F173" s="97">
        <f t="shared" ref="F173" si="237">AVERAGE(G173:K173)</f>
        <v>3.2</v>
      </c>
      <c r="G173" s="32">
        <v>5</v>
      </c>
      <c r="H173" s="32">
        <v>3</v>
      </c>
      <c r="I173" s="32">
        <v>2</v>
      </c>
      <c r="J173" s="32">
        <v>4</v>
      </c>
      <c r="K173" s="32">
        <v>2</v>
      </c>
      <c r="L173" s="97">
        <f t="shared" ref="L173" si="238">AVERAGE(M173:Q173)</f>
        <v>3.1339999999999999</v>
      </c>
      <c r="M173" s="32">
        <v>5</v>
      </c>
      <c r="N173" s="32">
        <v>3</v>
      </c>
      <c r="O173" s="32">
        <v>1.67</v>
      </c>
      <c r="P173" s="32">
        <v>3</v>
      </c>
      <c r="Q173" s="32">
        <v>3</v>
      </c>
      <c r="R173" s="97">
        <f t="shared" ref="R173" si="239">AVERAGE(S173:W173)</f>
        <v>3</v>
      </c>
      <c r="S173" s="32">
        <v>2.67</v>
      </c>
      <c r="T173" s="32">
        <v>2</v>
      </c>
      <c r="U173" s="32">
        <v>3</v>
      </c>
      <c r="V173" s="32">
        <v>5</v>
      </c>
      <c r="W173" s="32">
        <v>2.33</v>
      </c>
      <c r="X173" s="97">
        <f t="shared" ref="X173" si="240">AVERAGE(Y173:AC173)</f>
        <v>2.5339999999999998</v>
      </c>
      <c r="Y173" s="32">
        <v>3</v>
      </c>
      <c r="Z173" s="32">
        <v>3</v>
      </c>
      <c r="AA173" s="32">
        <v>2</v>
      </c>
      <c r="AB173" s="32">
        <v>3</v>
      </c>
      <c r="AC173" s="32">
        <v>1.67</v>
      </c>
      <c r="AD173" s="97">
        <f t="shared" ref="AD173" si="241">AVERAGE(AE173:AL173)</f>
        <v>2.5</v>
      </c>
      <c r="AE173" s="32">
        <v>2</v>
      </c>
      <c r="AF173" s="32">
        <v>2</v>
      </c>
      <c r="AG173" s="32">
        <v>2</v>
      </c>
      <c r="AH173" s="32">
        <v>2</v>
      </c>
      <c r="AI173" s="32">
        <v>3.33</v>
      </c>
      <c r="AJ173" s="32">
        <v>2.67</v>
      </c>
      <c r="AK173" s="32">
        <v>3</v>
      </c>
      <c r="AL173" s="32">
        <v>3</v>
      </c>
      <c r="AM173" s="104">
        <f t="shared" ref="AM173" si="242">AVERAGE(AN173:AS173)</f>
        <v>3.7216666666666662</v>
      </c>
      <c r="AN173" s="32">
        <v>3</v>
      </c>
      <c r="AO173" s="32">
        <v>3</v>
      </c>
      <c r="AP173" s="32">
        <v>4.33</v>
      </c>
      <c r="AQ173" s="32">
        <v>5</v>
      </c>
      <c r="AR173" s="32">
        <v>4</v>
      </c>
      <c r="AS173" s="37">
        <v>3</v>
      </c>
    </row>
    <row r="174" spans="2:45">
      <c r="B174" s="89"/>
      <c r="C174" s="60"/>
      <c r="D174" s="62"/>
      <c r="E174" s="4" t="s">
        <v>62</v>
      </c>
      <c r="F174" s="98"/>
      <c r="G174" s="33">
        <v>0</v>
      </c>
      <c r="H174" s="33">
        <v>1.41</v>
      </c>
      <c r="I174" s="33">
        <v>0</v>
      </c>
      <c r="J174" s="33">
        <v>1.41</v>
      </c>
      <c r="K174" s="33">
        <v>0</v>
      </c>
      <c r="L174" s="98"/>
      <c r="M174" s="33">
        <v>0</v>
      </c>
      <c r="N174" s="33">
        <v>1.41</v>
      </c>
      <c r="O174" s="33">
        <v>0.47</v>
      </c>
      <c r="P174" s="33">
        <v>1.41</v>
      </c>
      <c r="Q174" s="33">
        <v>1.41</v>
      </c>
      <c r="R174" s="98"/>
      <c r="S174" s="33">
        <v>0.47</v>
      </c>
      <c r="T174" s="33">
        <v>0</v>
      </c>
      <c r="U174" s="33">
        <v>1.41</v>
      </c>
      <c r="V174" s="33">
        <v>0</v>
      </c>
      <c r="W174" s="33">
        <v>0.47</v>
      </c>
      <c r="X174" s="98"/>
      <c r="Y174" s="33">
        <v>1.41</v>
      </c>
      <c r="Z174" s="33">
        <v>1.41</v>
      </c>
      <c r="AA174" s="33">
        <v>0</v>
      </c>
      <c r="AB174" s="33">
        <v>1.41</v>
      </c>
      <c r="AC174" s="33">
        <v>0.94</v>
      </c>
      <c r="AD174" s="98"/>
      <c r="AE174" s="33">
        <v>0</v>
      </c>
      <c r="AF174" s="33">
        <v>0</v>
      </c>
      <c r="AG174" s="33">
        <v>0</v>
      </c>
      <c r="AH174" s="33">
        <v>0</v>
      </c>
      <c r="AI174" s="33">
        <v>1.25</v>
      </c>
      <c r="AJ174" s="33">
        <v>0.47</v>
      </c>
      <c r="AK174" s="33">
        <v>1.41</v>
      </c>
      <c r="AL174" s="33">
        <v>1.41</v>
      </c>
      <c r="AM174" s="102"/>
      <c r="AN174" s="33">
        <v>1.41</v>
      </c>
      <c r="AO174" s="33">
        <v>1.41</v>
      </c>
      <c r="AP174" s="33">
        <v>0.94</v>
      </c>
      <c r="AQ174" s="33">
        <v>0</v>
      </c>
      <c r="AR174" s="33">
        <v>1.41</v>
      </c>
      <c r="AS174" s="38">
        <v>1.41</v>
      </c>
    </row>
    <row r="175" spans="2:45">
      <c r="B175" s="89"/>
      <c r="C175" s="63">
        <v>3</v>
      </c>
      <c r="D175" s="64" t="s">
        <v>11</v>
      </c>
      <c r="E175" s="25" t="s">
        <v>61</v>
      </c>
      <c r="F175" s="98">
        <f t="shared" ref="F175" si="243">AVERAGE(G175:K175)</f>
        <v>3.2</v>
      </c>
      <c r="G175" s="33">
        <v>5</v>
      </c>
      <c r="H175" s="33">
        <v>3</v>
      </c>
      <c r="I175" s="33">
        <v>2</v>
      </c>
      <c r="J175" s="33">
        <v>4</v>
      </c>
      <c r="K175" s="33">
        <v>2</v>
      </c>
      <c r="L175" s="98">
        <f t="shared" ref="L175" si="244">AVERAGE(M175:Q175)</f>
        <v>3.1339999999999999</v>
      </c>
      <c r="M175" s="33">
        <v>5</v>
      </c>
      <c r="N175" s="33">
        <v>3</v>
      </c>
      <c r="O175" s="33">
        <v>1.67</v>
      </c>
      <c r="P175" s="33">
        <v>3</v>
      </c>
      <c r="Q175" s="33">
        <v>3</v>
      </c>
      <c r="R175" s="98">
        <f t="shared" ref="R175" si="245">AVERAGE(S175:W175)</f>
        <v>3</v>
      </c>
      <c r="S175" s="33">
        <v>2.67</v>
      </c>
      <c r="T175" s="33">
        <v>2</v>
      </c>
      <c r="U175" s="33">
        <v>3</v>
      </c>
      <c r="V175" s="33">
        <v>5</v>
      </c>
      <c r="W175" s="33">
        <v>2.33</v>
      </c>
      <c r="X175" s="98">
        <f t="shared" ref="X175" si="246">AVERAGE(Y175:AC175)</f>
        <v>2.5339999999999998</v>
      </c>
      <c r="Y175" s="33">
        <v>3</v>
      </c>
      <c r="Z175" s="33">
        <v>3</v>
      </c>
      <c r="AA175" s="33">
        <v>2</v>
      </c>
      <c r="AB175" s="33">
        <v>3</v>
      </c>
      <c r="AC175" s="33">
        <v>1.67</v>
      </c>
      <c r="AD175" s="98">
        <f t="shared" ref="AD175" si="247">AVERAGE(AE175:AL175)</f>
        <v>2.5</v>
      </c>
      <c r="AE175" s="33">
        <v>2</v>
      </c>
      <c r="AF175" s="33">
        <v>2</v>
      </c>
      <c r="AG175" s="33">
        <v>2</v>
      </c>
      <c r="AH175" s="33">
        <v>2</v>
      </c>
      <c r="AI175" s="33">
        <v>3.33</v>
      </c>
      <c r="AJ175" s="33">
        <v>2.67</v>
      </c>
      <c r="AK175" s="33">
        <v>3</v>
      </c>
      <c r="AL175" s="33">
        <v>3</v>
      </c>
      <c r="AM175" s="102">
        <f t="shared" ref="AM175" si="248">AVERAGE(AN175:AS175)</f>
        <v>3.7216666666666662</v>
      </c>
      <c r="AN175" s="33">
        <v>3</v>
      </c>
      <c r="AO175" s="33">
        <v>3</v>
      </c>
      <c r="AP175" s="33">
        <v>4.33</v>
      </c>
      <c r="AQ175" s="33">
        <v>5</v>
      </c>
      <c r="AR175" s="33">
        <v>4</v>
      </c>
      <c r="AS175" s="38">
        <v>3</v>
      </c>
    </row>
    <row r="176" spans="2:45">
      <c r="B176" s="89"/>
      <c r="C176" s="63"/>
      <c r="D176" s="65"/>
      <c r="E176" s="25" t="s">
        <v>62</v>
      </c>
      <c r="F176" s="98"/>
      <c r="G176" s="33">
        <v>0</v>
      </c>
      <c r="H176" s="33">
        <v>1.41</v>
      </c>
      <c r="I176" s="33">
        <v>0</v>
      </c>
      <c r="J176" s="33">
        <v>1.41</v>
      </c>
      <c r="K176" s="33">
        <v>0</v>
      </c>
      <c r="L176" s="98"/>
      <c r="M176" s="33">
        <v>0</v>
      </c>
      <c r="N176" s="33">
        <v>1.41</v>
      </c>
      <c r="O176" s="33">
        <v>0.47</v>
      </c>
      <c r="P176" s="33">
        <v>1.41</v>
      </c>
      <c r="Q176" s="33">
        <v>1.41</v>
      </c>
      <c r="R176" s="98"/>
      <c r="S176" s="33">
        <v>0.47</v>
      </c>
      <c r="T176" s="33">
        <v>0</v>
      </c>
      <c r="U176" s="33">
        <v>1.41</v>
      </c>
      <c r="V176" s="33">
        <v>0</v>
      </c>
      <c r="W176" s="33">
        <v>0.47</v>
      </c>
      <c r="X176" s="98"/>
      <c r="Y176" s="33">
        <v>1.41</v>
      </c>
      <c r="Z176" s="33">
        <v>1.41</v>
      </c>
      <c r="AA176" s="33">
        <v>0</v>
      </c>
      <c r="AB176" s="33">
        <v>1.41</v>
      </c>
      <c r="AC176" s="33">
        <v>0.94</v>
      </c>
      <c r="AD176" s="98"/>
      <c r="AE176" s="33">
        <v>0</v>
      </c>
      <c r="AF176" s="33">
        <v>0</v>
      </c>
      <c r="AG176" s="33">
        <v>0</v>
      </c>
      <c r="AH176" s="33">
        <v>0</v>
      </c>
      <c r="AI176" s="33">
        <v>1.25</v>
      </c>
      <c r="AJ176" s="33">
        <v>0.47</v>
      </c>
      <c r="AK176" s="33">
        <v>1.41</v>
      </c>
      <c r="AL176" s="33">
        <v>1.41</v>
      </c>
      <c r="AM176" s="102"/>
      <c r="AN176" s="33">
        <v>1.41</v>
      </c>
      <c r="AO176" s="33">
        <v>1.41</v>
      </c>
      <c r="AP176" s="33">
        <v>0.94</v>
      </c>
      <c r="AQ176" s="33">
        <v>0</v>
      </c>
      <c r="AR176" s="33">
        <v>1.41</v>
      </c>
      <c r="AS176" s="38">
        <v>1.41</v>
      </c>
    </row>
    <row r="177" spans="2:45">
      <c r="B177" s="89"/>
      <c r="C177" s="63" t="s">
        <v>69</v>
      </c>
      <c r="D177" s="66" t="s">
        <v>63</v>
      </c>
      <c r="E177" s="25" t="s">
        <v>61</v>
      </c>
      <c r="F177" s="98" t="s">
        <v>69</v>
      </c>
      <c r="G177" s="33" t="s">
        <v>69</v>
      </c>
      <c r="H177" s="33" t="s">
        <v>69</v>
      </c>
      <c r="I177" s="33" t="s">
        <v>69</v>
      </c>
      <c r="J177" s="33" t="s">
        <v>69</v>
      </c>
      <c r="K177" s="33" t="s">
        <v>69</v>
      </c>
      <c r="L177" s="98" t="s">
        <v>69</v>
      </c>
      <c r="M177" s="33" t="s">
        <v>69</v>
      </c>
      <c r="N177" s="33" t="s">
        <v>69</v>
      </c>
      <c r="O177" s="33" t="s">
        <v>69</v>
      </c>
      <c r="P177" s="33" t="s">
        <v>69</v>
      </c>
      <c r="Q177" s="33" t="s">
        <v>69</v>
      </c>
      <c r="R177" s="98" t="s">
        <v>69</v>
      </c>
      <c r="S177" s="33" t="s">
        <v>69</v>
      </c>
      <c r="T177" s="33" t="s">
        <v>69</v>
      </c>
      <c r="U177" s="33" t="s">
        <v>69</v>
      </c>
      <c r="V177" s="33" t="s">
        <v>69</v>
      </c>
      <c r="W177" s="33" t="s">
        <v>69</v>
      </c>
      <c r="X177" s="98" t="s">
        <v>69</v>
      </c>
      <c r="Y177" s="33" t="s">
        <v>69</v>
      </c>
      <c r="Z177" s="33" t="s">
        <v>69</v>
      </c>
      <c r="AA177" s="33" t="s">
        <v>69</v>
      </c>
      <c r="AB177" s="33" t="s">
        <v>69</v>
      </c>
      <c r="AC177" s="33" t="s">
        <v>69</v>
      </c>
      <c r="AD177" s="98" t="s">
        <v>69</v>
      </c>
      <c r="AE177" s="33" t="s">
        <v>69</v>
      </c>
      <c r="AF177" s="33" t="s">
        <v>69</v>
      </c>
      <c r="AG177" s="33" t="s">
        <v>69</v>
      </c>
      <c r="AH177" s="33" t="s">
        <v>69</v>
      </c>
      <c r="AI177" s="33" t="s">
        <v>69</v>
      </c>
      <c r="AJ177" s="33" t="s">
        <v>69</v>
      </c>
      <c r="AK177" s="33" t="s">
        <v>69</v>
      </c>
      <c r="AL177" s="33" t="s">
        <v>69</v>
      </c>
      <c r="AM177" s="102" t="s">
        <v>69</v>
      </c>
      <c r="AN177" s="33" t="s">
        <v>69</v>
      </c>
      <c r="AO177" s="33" t="s">
        <v>69</v>
      </c>
      <c r="AP177" s="33" t="s">
        <v>69</v>
      </c>
      <c r="AQ177" s="33" t="s">
        <v>69</v>
      </c>
      <c r="AR177" s="33" t="s">
        <v>69</v>
      </c>
      <c r="AS177" s="38" t="s">
        <v>69</v>
      </c>
    </row>
    <row r="178" spans="2:45">
      <c r="B178" s="89"/>
      <c r="C178" s="63"/>
      <c r="D178" s="66"/>
      <c r="E178" s="25" t="s">
        <v>62</v>
      </c>
      <c r="F178" s="98"/>
      <c r="G178" s="33" t="s">
        <v>69</v>
      </c>
      <c r="H178" s="33" t="s">
        <v>69</v>
      </c>
      <c r="I178" s="33" t="s">
        <v>69</v>
      </c>
      <c r="J178" s="33" t="s">
        <v>69</v>
      </c>
      <c r="K178" s="33" t="s">
        <v>69</v>
      </c>
      <c r="L178" s="98"/>
      <c r="M178" s="33" t="s">
        <v>69</v>
      </c>
      <c r="N178" s="33" t="s">
        <v>69</v>
      </c>
      <c r="O178" s="33" t="s">
        <v>69</v>
      </c>
      <c r="P178" s="33" t="s">
        <v>69</v>
      </c>
      <c r="Q178" s="33" t="s">
        <v>69</v>
      </c>
      <c r="R178" s="98"/>
      <c r="S178" s="33" t="s">
        <v>69</v>
      </c>
      <c r="T178" s="33" t="s">
        <v>69</v>
      </c>
      <c r="U178" s="33" t="s">
        <v>69</v>
      </c>
      <c r="V178" s="33" t="s">
        <v>69</v>
      </c>
      <c r="W178" s="33" t="s">
        <v>69</v>
      </c>
      <c r="X178" s="98"/>
      <c r="Y178" s="33" t="s">
        <v>69</v>
      </c>
      <c r="Z178" s="33" t="s">
        <v>69</v>
      </c>
      <c r="AA178" s="33" t="s">
        <v>69</v>
      </c>
      <c r="AB178" s="33" t="s">
        <v>69</v>
      </c>
      <c r="AC178" s="33" t="s">
        <v>69</v>
      </c>
      <c r="AD178" s="98"/>
      <c r="AE178" s="33" t="s">
        <v>69</v>
      </c>
      <c r="AF178" s="33" t="s">
        <v>69</v>
      </c>
      <c r="AG178" s="33" t="s">
        <v>69</v>
      </c>
      <c r="AH178" s="33" t="s">
        <v>69</v>
      </c>
      <c r="AI178" s="33" t="s">
        <v>69</v>
      </c>
      <c r="AJ178" s="33" t="s">
        <v>69</v>
      </c>
      <c r="AK178" s="33" t="s">
        <v>69</v>
      </c>
      <c r="AL178" s="33" t="s">
        <v>69</v>
      </c>
      <c r="AM178" s="102"/>
      <c r="AN178" s="33" t="s">
        <v>69</v>
      </c>
      <c r="AO178" s="33" t="s">
        <v>69</v>
      </c>
      <c r="AP178" s="33" t="s">
        <v>69</v>
      </c>
      <c r="AQ178" s="33" t="s">
        <v>69</v>
      </c>
      <c r="AR178" s="33" t="s">
        <v>69</v>
      </c>
      <c r="AS178" s="38" t="s">
        <v>69</v>
      </c>
    </row>
    <row r="179" spans="2:45">
      <c r="B179" s="89"/>
      <c r="C179" s="63" t="s">
        <v>69</v>
      </c>
      <c r="D179" s="66" t="s">
        <v>64</v>
      </c>
      <c r="E179" s="25" t="s">
        <v>61</v>
      </c>
      <c r="F179" s="98" t="s">
        <v>69</v>
      </c>
      <c r="G179" s="33" t="s">
        <v>69</v>
      </c>
      <c r="H179" s="33" t="s">
        <v>69</v>
      </c>
      <c r="I179" s="33" t="s">
        <v>69</v>
      </c>
      <c r="J179" s="33" t="s">
        <v>69</v>
      </c>
      <c r="K179" s="33" t="s">
        <v>69</v>
      </c>
      <c r="L179" s="98" t="s">
        <v>69</v>
      </c>
      <c r="M179" s="33" t="s">
        <v>69</v>
      </c>
      <c r="N179" s="33" t="s">
        <v>69</v>
      </c>
      <c r="O179" s="33" t="s">
        <v>69</v>
      </c>
      <c r="P179" s="33" t="s">
        <v>69</v>
      </c>
      <c r="Q179" s="33" t="s">
        <v>69</v>
      </c>
      <c r="R179" s="98" t="s">
        <v>69</v>
      </c>
      <c r="S179" s="33" t="s">
        <v>69</v>
      </c>
      <c r="T179" s="33" t="s">
        <v>69</v>
      </c>
      <c r="U179" s="33" t="s">
        <v>69</v>
      </c>
      <c r="V179" s="33" t="s">
        <v>69</v>
      </c>
      <c r="W179" s="33" t="s">
        <v>69</v>
      </c>
      <c r="X179" s="98" t="s">
        <v>69</v>
      </c>
      <c r="Y179" s="33" t="s">
        <v>69</v>
      </c>
      <c r="Z179" s="33" t="s">
        <v>69</v>
      </c>
      <c r="AA179" s="33" t="s">
        <v>69</v>
      </c>
      <c r="AB179" s="33" t="s">
        <v>69</v>
      </c>
      <c r="AC179" s="33" t="s">
        <v>69</v>
      </c>
      <c r="AD179" s="98" t="s">
        <v>69</v>
      </c>
      <c r="AE179" s="33" t="s">
        <v>69</v>
      </c>
      <c r="AF179" s="33" t="s">
        <v>69</v>
      </c>
      <c r="AG179" s="33" t="s">
        <v>69</v>
      </c>
      <c r="AH179" s="33" t="s">
        <v>69</v>
      </c>
      <c r="AI179" s="33" t="s">
        <v>69</v>
      </c>
      <c r="AJ179" s="33" t="s">
        <v>69</v>
      </c>
      <c r="AK179" s="33" t="s">
        <v>69</v>
      </c>
      <c r="AL179" s="33" t="s">
        <v>69</v>
      </c>
      <c r="AM179" s="102" t="s">
        <v>69</v>
      </c>
      <c r="AN179" s="33" t="s">
        <v>69</v>
      </c>
      <c r="AO179" s="33" t="s">
        <v>69</v>
      </c>
      <c r="AP179" s="33" t="s">
        <v>69</v>
      </c>
      <c r="AQ179" s="33" t="s">
        <v>69</v>
      </c>
      <c r="AR179" s="33" t="s">
        <v>69</v>
      </c>
      <c r="AS179" s="38" t="s">
        <v>69</v>
      </c>
    </row>
    <row r="180" spans="2:45">
      <c r="B180" s="89"/>
      <c r="C180" s="63"/>
      <c r="D180" s="66"/>
      <c r="E180" s="25" t="s">
        <v>62</v>
      </c>
      <c r="F180" s="98"/>
      <c r="G180" s="33" t="s">
        <v>69</v>
      </c>
      <c r="H180" s="33" t="s">
        <v>69</v>
      </c>
      <c r="I180" s="33" t="s">
        <v>69</v>
      </c>
      <c r="J180" s="33" t="s">
        <v>69</v>
      </c>
      <c r="K180" s="33" t="s">
        <v>69</v>
      </c>
      <c r="L180" s="98"/>
      <c r="M180" s="33" t="s">
        <v>69</v>
      </c>
      <c r="N180" s="33" t="s">
        <v>69</v>
      </c>
      <c r="O180" s="33" t="s">
        <v>69</v>
      </c>
      <c r="P180" s="33" t="s">
        <v>69</v>
      </c>
      <c r="Q180" s="33" t="s">
        <v>69</v>
      </c>
      <c r="R180" s="98"/>
      <c r="S180" s="33" t="s">
        <v>69</v>
      </c>
      <c r="T180" s="33" t="s">
        <v>69</v>
      </c>
      <c r="U180" s="33" t="s">
        <v>69</v>
      </c>
      <c r="V180" s="33" t="s">
        <v>69</v>
      </c>
      <c r="W180" s="33" t="s">
        <v>69</v>
      </c>
      <c r="X180" s="98"/>
      <c r="Y180" s="33" t="s">
        <v>69</v>
      </c>
      <c r="Z180" s="33" t="s">
        <v>69</v>
      </c>
      <c r="AA180" s="33" t="s">
        <v>69</v>
      </c>
      <c r="AB180" s="33" t="s">
        <v>69</v>
      </c>
      <c r="AC180" s="33" t="s">
        <v>69</v>
      </c>
      <c r="AD180" s="98"/>
      <c r="AE180" s="33" t="s">
        <v>69</v>
      </c>
      <c r="AF180" s="33" t="s">
        <v>69</v>
      </c>
      <c r="AG180" s="33" t="s">
        <v>69</v>
      </c>
      <c r="AH180" s="33" t="s">
        <v>69</v>
      </c>
      <c r="AI180" s="33" t="s">
        <v>69</v>
      </c>
      <c r="AJ180" s="33" t="s">
        <v>69</v>
      </c>
      <c r="AK180" s="33" t="s">
        <v>69</v>
      </c>
      <c r="AL180" s="33" t="s">
        <v>69</v>
      </c>
      <c r="AM180" s="102"/>
      <c r="AN180" s="33" t="s">
        <v>69</v>
      </c>
      <c r="AO180" s="33" t="s">
        <v>69</v>
      </c>
      <c r="AP180" s="33" t="s">
        <v>69</v>
      </c>
      <c r="AQ180" s="33" t="s">
        <v>69</v>
      </c>
      <c r="AR180" s="33" t="s">
        <v>69</v>
      </c>
      <c r="AS180" s="38" t="s">
        <v>69</v>
      </c>
    </row>
    <row r="181" spans="2:45">
      <c r="B181" s="89"/>
      <c r="C181" s="63" t="s">
        <v>69</v>
      </c>
      <c r="D181" s="66" t="s">
        <v>65</v>
      </c>
      <c r="E181" s="25" t="s">
        <v>61</v>
      </c>
      <c r="F181" s="98" t="s">
        <v>69</v>
      </c>
      <c r="G181" s="33" t="s">
        <v>69</v>
      </c>
      <c r="H181" s="33" t="s">
        <v>69</v>
      </c>
      <c r="I181" s="33" t="s">
        <v>69</v>
      </c>
      <c r="J181" s="33" t="s">
        <v>69</v>
      </c>
      <c r="K181" s="33" t="s">
        <v>69</v>
      </c>
      <c r="L181" s="98" t="s">
        <v>69</v>
      </c>
      <c r="M181" s="33" t="s">
        <v>69</v>
      </c>
      <c r="N181" s="33" t="s">
        <v>69</v>
      </c>
      <c r="O181" s="33" t="s">
        <v>69</v>
      </c>
      <c r="P181" s="33" t="s">
        <v>69</v>
      </c>
      <c r="Q181" s="33" t="s">
        <v>69</v>
      </c>
      <c r="R181" s="98" t="s">
        <v>69</v>
      </c>
      <c r="S181" s="33" t="s">
        <v>69</v>
      </c>
      <c r="T181" s="33" t="s">
        <v>69</v>
      </c>
      <c r="U181" s="33" t="s">
        <v>69</v>
      </c>
      <c r="V181" s="33" t="s">
        <v>69</v>
      </c>
      <c r="W181" s="33" t="s">
        <v>69</v>
      </c>
      <c r="X181" s="98" t="s">
        <v>69</v>
      </c>
      <c r="Y181" s="33" t="s">
        <v>69</v>
      </c>
      <c r="Z181" s="33" t="s">
        <v>69</v>
      </c>
      <c r="AA181" s="33" t="s">
        <v>69</v>
      </c>
      <c r="AB181" s="33" t="s">
        <v>69</v>
      </c>
      <c r="AC181" s="33" t="s">
        <v>69</v>
      </c>
      <c r="AD181" s="98" t="s">
        <v>69</v>
      </c>
      <c r="AE181" s="33" t="s">
        <v>69</v>
      </c>
      <c r="AF181" s="33" t="s">
        <v>69</v>
      </c>
      <c r="AG181" s="33" t="s">
        <v>69</v>
      </c>
      <c r="AH181" s="33" t="s">
        <v>69</v>
      </c>
      <c r="AI181" s="33" t="s">
        <v>69</v>
      </c>
      <c r="AJ181" s="33" t="s">
        <v>69</v>
      </c>
      <c r="AK181" s="33" t="s">
        <v>69</v>
      </c>
      <c r="AL181" s="33" t="s">
        <v>69</v>
      </c>
      <c r="AM181" s="102" t="s">
        <v>69</v>
      </c>
      <c r="AN181" s="33" t="s">
        <v>69</v>
      </c>
      <c r="AO181" s="33" t="s">
        <v>69</v>
      </c>
      <c r="AP181" s="33" t="s">
        <v>69</v>
      </c>
      <c r="AQ181" s="33" t="s">
        <v>69</v>
      </c>
      <c r="AR181" s="33" t="s">
        <v>69</v>
      </c>
      <c r="AS181" s="38" t="s">
        <v>69</v>
      </c>
    </row>
    <row r="182" spans="2:45">
      <c r="B182" s="89"/>
      <c r="C182" s="63"/>
      <c r="D182" s="66"/>
      <c r="E182" s="25" t="s">
        <v>62</v>
      </c>
      <c r="F182" s="98"/>
      <c r="G182" s="33" t="s">
        <v>69</v>
      </c>
      <c r="H182" s="33" t="s">
        <v>69</v>
      </c>
      <c r="I182" s="33" t="s">
        <v>69</v>
      </c>
      <c r="J182" s="33" t="s">
        <v>69</v>
      </c>
      <c r="K182" s="33" t="s">
        <v>69</v>
      </c>
      <c r="L182" s="98"/>
      <c r="M182" s="33" t="s">
        <v>69</v>
      </c>
      <c r="N182" s="33" t="s">
        <v>69</v>
      </c>
      <c r="O182" s="33" t="s">
        <v>69</v>
      </c>
      <c r="P182" s="33" t="s">
        <v>69</v>
      </c>
      <c r="Q182" s="33" t="s">
        <v>69</v>
      </c>
      <c r="R182" s="98"/>
      <c r="S182" s="33" t="s">
        <v>69</v>
      </c>
      <c r="T182" s="33" t="s">
        <v>69</v>
      </c>
      <c r="U182" s="33" t="s">
        <v>69</v>
      </c>
      <c r="V182" s="33" t="s">
        <v>69</v>
      </c>
      <c r="W182" s="33" t="s">
        <v>69</v>
      </c>
      <c r="X182" s="98"/>
      <c r="Y182" s="33" t="s">
        <v>69</v>
      </c>
      <c r="Z182" s="33" t="s">
        <v>69</v>
      </c>
      <c r="AA182" s="33" t="s">
        <v>69</v>
      </c>
      <c r="AB182" s="33" t="s">
        <v>69</v>
      </c>
      <c r="AC182" s="33" t="s">
        <v>69</v>
      </c>
      <c r="AD182" s="98"/>
      <c r="AE182" s="33" t="s">
        <v>69</v>
      </c>
      <c r="AF182" s="33" t="s">
        <v>69</v>
      </c>
      <c r="AG182" s="33" t="s">
        <v>69</v>
      </c>
      <c r="AH182" s="33" t="s">
        <v>69</v>
      </c>
      <c r="AI182" s="33" t="s">
        <v>69</v>
      </c>
      <c r="AJ182" s="33" t="s">
        <v>69</v>
      </c>
      <c r="AK182" s="33" t="s">
        <v>69</v>
      </c>
      <c r="AL182" s="33" t="s">
        <v>69</v>
      </c>
      <c r="AM182" s="102"/>
      <c r="AN182" s="33" t="s">
        <v>69</v>
      </c>
      <c r="AO182" s="33" t="s">
        <v>69</v>
      </c>
      <c r="AP182" s="33" t="s">
        <v>69</v>
      </c>
      <c r="AQ182" s="33" t="s">
        <v>69</v>
      </c>
      <c r="AR182" s="33" t="s">
        <v>69</v>
      </c>
      <c r="AS182" s="38" t="s">
        <v>69</v>
      </c>
    </row>
    <row r="183" spans="2:45">
      <c r="B183" s="89"/>
      <c r="C183" s="63">
        <v>3</v>
      </c>
      <c r="D183" s="66" t="s">
        <v>66</v>
      </c>
      <c r="E183" s="25" t="s">
        <v>61</v>
      </c>
      <c r="F183" s="98">
        <f t="shared" ref="F183" si="249">AVERAGE(G183:K183)</f>
        <v>3.2</v>
      </c>
      <c r="G183" s="33">
        <v>5</v>
      </c>
      <c r="H183" s="33">
        <v>3</v>
      </c>
      <c r="I183" s="33">
        <v>2</v>
      </c>
      <c r="J183" s="33">
        <v>4</v>
      </c>
      <c r="K183" s="33">
        <v>2</v>
      </c>
      <c r="L183" s="98">
        <f t="shared" ref="L183" si="250">AVERAGE(M183:Q183)</f>
        <v>3.1339999999999999</v>
      </c>
      <c r="M183" s="33">
        <v>5</v>
      </c>
      <c r="N183" s="33">
        <v>3</v>
      </c>
      <c r="O183" s="33">
        <v>1.67</v>
      </c>
      <c r="P183" s="33">
        <v>3</v>
      </c>
      <c r="Q183" s="33">
        <v>3</v>
      </c>
      <c r="R183" s="98">
        <f t="shared" ref="R183" si="251">AVERAGE(S183:W183)</f>
        <v>3</v>
      </c>
      <c r="S183" s="33">
        <v>2.67</v>
      </c>
      <c r="T183" s="33">
        <v>2</v>
      </c>
      <c r="U183" s="33">
        <v>3</v>
      </c>
      <c r="V183" s="33">
        <v>5</v>
      </c>
      <c r="W183" s="33">
        <v>2.33</v>
      </c>
      <c r="X183" s="98">
        <f t="shared" ref="X183" si="252">AVERAGE(Y183:AC183)</f>
        <v>2.5339999999999998</v>
      </c>
      <c r="Y183" s="33">
        <v>3</v>
      </c>
      <c r="Z183" s="33">
        <v>3</v>
      </c>
      <c r="AA183" s="33">
        <v>2</v>
      </c>
      <c r="AB183" s="33">
        <v>3</v>
      </c>
      <c r="AC183" s="33">
        <v>1.67</v>
      </c>
      <c r="AD183" s="98">
        <f t="shared" ref="AD183" si="253">AVERAGE(AE183:AL183)</f>
        <v>2.5</v>
      </c>
      <c r="AE183" s="33">
        <v>2</v>
      </c>
      <c r="AF183" s="33">
        <v>2</v>
      </c>
      <c r="AG183" s="33">
        <v>2</v>
      </c>
      <c r="AH183" s="33">
        <v>2</v>
      </c>
      <c r="AI183" s="33">
        <v>3.33</v>
      </c>
      <c r="AJ183" s="33">
        <v>2.67</v>
      </c>
      <c r="AK183" s="33">
        <v>3</v>
      </c>
      <c r="AL183" s="33">
        <v>3</v>
      </c>
      <c r="AM183" s="102">
        <f t="shared" ref="AM183" si="254">AVERAGE(AN183:AS183)</f>
        <v>3.7216666666666662</v>
      </c>
      <c r="AN183" s="33">
        <v>3</v>
      </c>
      <c r="AO183" s="33">
        <v>3</v>
      </c>
      <c r="AP183" s="33">
        <v>4.33</v>
      </c>
      <c r="AQ183" s="33">
        <v>5</v>
      </c>
      <c r="AR183" s="33">
        <v>4</v>
      </c>
      <c r="AS183" s="38">
        <v>3</v>
      </c>
    </row>
    <row r="184" spans="2:45">
      <c r="B184" s="89"/>
      <c r="C184" s="63"/>
      <c r="D184" s="67"/>
      <c r="E184" s="25" t="s">
        <v>62</v>
      </c>
      <c r="F184" s="98"/>
      <c r="G184" s="33">
        <v>0</v>
      </c>
      <c r="H184" s="33">
        <v>1.41</v>
      </c>
      <c r="I184" s="33">
        <v>0</v>
      </c>
      <c r="J184" s="33">
        <v>1.41</v>
      </c>
      <c r="K184" s="33">
        <v>0</v>
      </c>
      <c r="L184" s="98"/>
      <c r="M184" s="33">
        <v>0</v>
      </c>
      <c r="N184" s="33">
        <v>1.41</v>
      </c>
      <c r="O184" s="33">
        <v>0.47</v>
      </c>
      <c r="P184" s="33">
        <v>1.41</v>
      </c>
      <c r="Q184" s="33">
        <v>1.41</v>
      </c>
      <c r="R184" s="98"/>
      <c r="S184" s="33">
        <v>0.47</v>
      </c>
      <c r="T184" s="33">
        <v>0</v>
      </c>
      <c r="U184" s="33">
        <v>1.41</v>
      </c>
      <c r="V184" s="33">
        <v>0</v>
      </c>
      <c r="W184" s="33">
        <v>0.47</v>
      </c>
      <c r="X184" s="98"/>
      <c r="Y184" s="33">
        <v>1.41</v>
      </c>
      <c r="Z184" s="33">
        <v>1.41</v>
      </c>
      <c r="AA184" s="33">
        <v>0</v>
      </c>
      <c r="AB184" s="33">
        <v>1.41</v>
      </c>
      <c r="AC184" s="33">
        <v>0.94</v>
      </c>
      <c r="AD184" s="98"/>
      <c r="AE184" s="33">
        <v>0</v>
      </c>
      <c r="AF184" s="33">
        <v>0</v>
      </c>
      <c r="AG184" s="33">
        <v>0</v>
      </c>
      <c r="AH184" s="33">
        <v>0</v>
      </c>
      <c r="AI184" s="33">
        <v>1.25</v>
      </c>
      <c r="AJ184" s="33">
        <v>0.47</v>
      </c>
      <c r="AK184" s="33">
        <v>1.41</v>
      </c>
      <c r="AL184" s="33">
        <v>1.41</v>
      </c>
      <c r="AM184" s="102"/>
      <c r="AN184" s="33">
        <v>1.41</v>
      </c>
      <c r="AO184" s="33">
        <v>1.41</v>
      </c>
      <c r="AP184" s="33">
        <v>0.94</v>
      </c>
      <c r="AQ184" s="33">
        <v>0</v>
      </c>
      <c r="AR184" s="33">
        <v>1.41</v>
      </c>
      <c r="AS184" s="38">
        <v>1.41</v>
      </c>
    </row>
    <row r="185" spans="2:45">
      <c r="B185" s="89"/>
      <c r="C185" s="68" t="s">
        <v>69</v>
      </c>
      <c r="D185" s="69" t="s">
        <v>13</v>
      </c>
      <c r="E185" s="26" t="s">
        <v>61</v>
      </c>
      <c r="F185" s="98" t="s">
        <v>69</v>
      </c>
      <c r="G185" s="33" t="s">
        <v>69</v>
      </c>
      <c r="H185" s="33" t="s">
        <v>69</v>
      </c>
      <c r="I185" s="33" t="s">
        <v>69</v>
      </c>
      <c r="J185" s="33" t="s">
        <v>69</v>
      </c>
      <c r="K185" s="33" t="s">
        <v>69</v>
      </c>
      <c r="L185" s="98" t="s">
        <v>69</v>
      </c>
      <c r="M185" s="33" t="s">
        <v>69</v>
      </c>
      <c r="N185" s="33" t="s">
        <v>69</v>
      </c>
      <c r="O185" s="33" t="s">
        <v>69</v>
      </c>
      <c r="P185" s="33" t="s">
        <v>69</v>
      </c>
      <c r="Q185" s="33" t="s">
        <v>69</v>
      </c>
      <c r="R185" s="98" t="s">
        <v>69</v>
      </c>
      <c r="S185" s="33" t="s">
        <v>69</v>
      </c>
      <c r="T185" s="33" t="s">
        <v>69</v>
      </c>
      <c r="U185" s="33" t="s">
        <v>69</v>
      </c>
      <c r="V185" s="33" t="s">
        <v>69</v>
      </c>
      <c r="W185" s="33" t="s">
        <v>69</v>
      </c>
      <c r="X185" s="98" t="s">
        <v>69</v>
      </c>
      <c r="Y185" s="33" t="s">
        <v>69</v>
      </c>
      <c r="Z185" s="33" t="s">
        <v>69</v>
      </c>
      <c r="AA185" s="33" t="s">
        <v>69</v>
      </c>
      <c r="AB185" s="33" t="s">
        <v>69</v>
      </c>
      <c r="AC185" s="33" t="s">
        <v>69</v>
      </c>
      <c r="AD185" s="98" t="s">
        <v>69</v>
      </c>
      <c r="AE185" s="33" t="s">
        <v>69</v>
      </c>
      <c r="AF185" s="33" t="s">
        <v>69</v>
      </c>
      <c r="AG185" s="33" t="s">
        <v>69</v>
      </c>
      <c r="AH185" s="33" t="s">
        <v>69</v>
      </c>
      <c r="AI185" s="33" t="s">
        <v>69</v>
      </c>
      <c r="AJ185" s="33" t="s">
        <v>69</v>
      </c>
      <c r="AK185" s="33" t="s">
        <v>69</v>
      </c>
      <c r="AL185" s="33" t="s">
        <v>69</v>
      </c>
      <c r="AM185" s="102" t="s">
        <v>69</v>
      </c>
      <c r="AN185" s="33" t="s">
        <v>69</v>
      </c>
      <c r="AO185" s="33" t="s">
        <v>69</v>
      </c>
      <c r="AP185" s="33" t="s">
        <v>69</v>
      </c>
      <c r="AQ185" s="33" t="s">
        <v>69</v>
      </c>
      <c r="AR185" s="33" t="s">
        <v>69</v>
      </c>
      <c r="AS185" s="38" t="s">
        <v>69</v>
      </c>
    </row>
    <row r="186" spans="2:45">
      <c r="B186" s="89"/>
      <c r="C186" s="68"/>
      <c r="D186" s="70"/>
      <c r="E186" s="26" t="s">
        <v>62</v>
      </c>
      <c r="F186" s="98"/>
      <c r="G186" s="33" t="s">
        <v>69</v>
      </c>
      <c r="H186" s="33" t="s">
        <v>69</v>
      </c>
      <c r="I186" s="33" t="s">
        <v>69</v>
      </c>
      <c r="J186" s="33" t="s">
        <v>69</v>
      </c>
      <c r="K186" s="33" t="s">
        <v>69</v>
      </c>
      <c r="L186" s="98"/>
      <c r="M186" s="33" t="s">
        <v>69</v>
      </c>
      <c r="N186" s="33" t="s">
        <v>69</v>
      </c>
      <c r="O186" s="33" t="s">
        <v>69</v>
      </c>
      <c r="P186" s="33" t="s">
        <v>69</v>
      </c>
      <c r="Q186" s="33" t="s">
        <v>69</v>
      </c>
      <c r="R186" s="98"/>
      <c r="S186" s="33" t="s">
        <v>69</v>
      </c>
      <c r="T186" s="33" t="s">
        <v>69</v>
      </c>
      <c r="U186" s="33" t="s">
        <v>69</v>
      </c>
      <c r="V186" s="33" t="s">
        <v>69</v>
      </c>
      <c r="W186" s="33" t="s">
        <v>69</v>
      </c>
      <c r="X186" s="98"/>
      <c r="Y186" s="33" t="s">
        <v>69</v>
      </c>
      <c r="Z186" s="33" t="s">
        <v>69</v>
      </c>
      <c r="AA186" s="33" t="s">
        <v>69</v>
      </c>
      <c r="AB186" s="33" t="s">
        <v>69</v>
      </c>
      <c r="AC186" s="33" t="s">
        <v>69</v>
      </c>
      <c r="AD186" s="98"/>
      <c r="AE186" s="33" t="s">
        <v>69</v>
      </c>
      <c r="AF186" s="33" t="s">
        <v>69</v>
      </c>
      <c r="AG186" s="33" t="s">
        <v>69</v>
      </c>
      <c r="AH186" s="33" t="s">
        <v>69</v>
      </c>
      <c r="AI186" s="33" t="s">
        <v>69</v>
      </c>
      <c r="AJ186" s="33" t="s">
        <v>69</v>
      </c>
      <c r="AK186" s="33" t="s">
        <v>69</v>
      </c>
      <c r="AL186" s="33" t="s">
        <v>69</v>
      </c>
      <c r="AM186" s="102"/>
      <c r="AN186" s="33" t="s">
        <v>69</v>
      </c>
      <c r="AO186" s="33" t="s">
        <v>69</v>
      </c>
      <c r="AP186" s="33" t="s">
        <v>69</v>
      </c>
      <c r="AQ186" s="33" t="s">
        <v>69</v>
      </c>
      <c r="AR186" s="33" t="s">
        <v>69</v>
      </c>
      <c r="AS186" s="38" t="s">
        <v>69</v>
      </c>
    </row>
    <row r="187" spans="2:45">
      <c r="B187" s="89"/>
      <c r="C187" s="68" t="s">
        <v>69</v>
      </c>
      <c r="D187" s="69" t="s">
        <v>67</v>
      </c>
      <c r="E187" s="26" t="s">
        <v>61</v>
      </c>
      <c r="F187" s="98" t="s">
        <v>69</v>
      </c>
      <c r="G187" s="33" t="s">
        <v>69</v>
      </c>
      <c r="H187" s="33" t="s">
        <v>69</v>
      </c>
      <c r="I187" s="33" t="s">
        <v>69</v>
      </c>
      <c r="J187" s="33" t="s">
        <v>69</v>
      </c>
      <c r="K187" s="33" t="s">
        <v>69</v>
      </c>
      <c r="L187" s="98" t="s">
        <v>69</v>
      </c>
      <c r="M187" s="33" t="s">
        <v>69</v>
      </c>
      <c r="N187" s="33" t="s">
        <v>69</v>
      </c>
      <c r="O187" s="33" t="s">
        <v>69</v>
      </c>
      <c r="P187" s="33" t="s">
        <v>69</v>
      </c>
      <c r="Q187" s="33" t="s">
        <v>69</v>
      </c>
      <c r="R187" s="98" t="s">
        <v>69</v>
      </c>
      <c r="S187" s="33" t="s">
        <v>69</v>
      </c>
      <c r="T187" s="33" t="s">
        <v>69</v>
      </c>
      <c r="U187" s="33" t="s">
        <v>69</v>
      </c>
      <c r="V187" s="33" t="s">
        <v>69</v>
      </c>
      <c r="W187" s="33" t="s">
        <v>69</v>
      </c>
      <c r="X187" s="98" t="s">
        <v>69</v>
      </c>
      <c r="Y187" s="33" t="s">
        <v>69</v>
      </c>
      <c r="Z187" s="33" t="s">
        <v>69</v>
      </c>
      <c r="AA187" s="33" t="s">
        <v>69</v>
      </c>
      <c r="AB187" s="33" t="s">
        <v>69</v>
      </c>
      <c r="AC187" s="33" t="s">
        <v>69</v>
      </c>
      <c r="AD187" s="98" t="s">
        <v>69</v>
      </c>
      <c r="AE187" s="33" t="s">
        <v>69</v>
      </c>
      <c r="AF187" s="33" t="s">
        <v>69</v>
      </c>
      <c r="AG187" s="33" t="s">
        <v>69</v>
      </c>
      <c r="AH187" s="33" t="s">
        <v>69</v>
      </c>
      <c r="AI187" s="33" t="s">
        <v>69</v>
      </c>
      <c r="AJ187" s="33" t="s">
        <v>69</v>
      </c>
      <c r="AK187" s="33" t="s">
        <v>69</v>
      </c>
      <c r="AL187" s="33" t="s">
        <v>69</v>
      </c>
      <c r="AM187" s="102" t="s">
        <v>69</v>
      </c>
      <c r="AN187" s="33" t="s">
        <v>69</v>
      </c>
      <c r="AO187" s="33" t="s">
        <v>69</v>
      </c>
      <c r="AP187" s="33" t="s">
        <v>69</v>
      </c>
      <c r="AQ187" s="33" t="s">
        <v>69</v>
      </c>
      <c r="AR187" s="33" t="s">
        <v>69</v>
      </c>
      <c r="AS187" s="38" t="s">
        <v>69</v>
      </c>
    </row>
    <row r="188" spans="2:45">
      <c r="B188" s="89"/>
      <c r="C188" s="68"/>
      <c r="D188" s="70"/>
      <c r="E188" s="26" t="s">
        <v>62</v>
      </c>
      <c r="F188" s="98"/>
      <c r="G188" s="33" t="s">
        <v>69</v>
      </c>
      <c r="H188" s="33" t="s">
        <v>69</v>
      </c>
      <c r="I188" s="33" t="s">
        <v>69</v>
      </c>
      <c r="J188" s="33" t="s">
        <v>69</v>
      </c>
      <c r="K188" s="33" t="s">
        <v>69</v>
      </c>
      <c r="L188" s="98"/>
      <c r="M188" s="33" t="s">
        <v>69</v>
      </c>
      <c r="N188" s="33" t="s">
        <v>69</v>
      </c>
      <c r="O188" s="33" t="s">
        <v>69</v>
      </c>
      <c r="P188" s="33" t="s">
        <v>69</v>
      </c>
      <c r="Q188" s="33" t="s">
        <v>69</v>
      </c>
      <c r="R188" s="98"/>
      <c r="S188" s="33" t="s">
        <v>69</v>
      </c>
      <c r="T188" s="33" t="s">
        <v>69</v>
      </c>
      <c r="U188" s="33" t="s">
        <v>69</v>
      </c>
      <c r="V188" s="33" t="s">
        <v>69</v>
      </c>
      <c r="W188" s="33" t="s">
        <v>69</v>
      </c>
      <c r="X188" s="98"/>
      <c r="Y188" s="33" t="s">
        <v>69</v>
      </c>
      <c r="Z188" s="33" t="s">
        <v>69</v>
      </c>
      <c r="AA188" s="33" t="s">
        <v>69</v>
      </c>
      <c r="AB188" s="33" t="s">
        <v>69</v>
      </c>
      <c r="AC188" s="33" t="s">
        <v>69</v>
      </c>
      <c r="AD188" s="98"/>
      <c r="AE188" s="33" t="s">
        <v>69</v>
      </c>
      <c r="AF188" s="33" t="s">
        <v>69</v>
      </c>
      <c r="AG188" s="33" t="s">
        <v>69</v>
      </c>
      <c r="AH188" s="33" t="s">
        <v>69</v>
      </c>
      <c r="AI188" s="33" t="s">
        <v>69</v>
      </c>
      <c r="AJ188" s="33" t="s">
        <v>69</v>
      </c>
      <c r="AK188" s="33" t="s">
        <v>69</v>
      </c>
      <c r="AL188" s="33" t="s">
        <v>69</v>
      </c>
      <c r="AM188" s="102"/>
      <c r="AN188" s="33" t="s">
        <v>69</v>
      </c>
      <c r="AO188" s="33" t="s">
        <v>69</v>
      </c>
      <c r="AP188" s="33" t="s">
        <v>69</v>
      </c>
      <c r="AQ188" s="33" t="s">
        <v>69</v>
      </c>
      <c r="AR188" s="33" t="s">
        <v>69</v>
      </c>
      <c r="AS188" s="38" t="s">
        <v>69</v>
      </c>
    </row>
    <row r="189" spans="2:45">
      <c r="B189" s="89"/>
      <c r="C189" s="68" t="s">
        <v>69</v>
      </c>
      <c r="D189" s="69" t="s">
        <v>68</v>
      </c>
      <c r="E189" s="26" t="s">
        <v>61</v>
      </c>
      <c r="F189" s="98" t="s">
        <v>69</v>
      </c>
      <c r="G189" s="33" t="s">
        <v>69</v>
      </c>
      <c r="H189" s="33" t="s">
        <v>69</v>
      </c>
      <c r="I189" s="33" t="s">
        <v>69</v>
      </c>
      <c r="J189" s="33" t="s">
        <v>69</v>
      </c>
      <c r="K189" s="33" t="s">
        <v>69</v>
      </c>
      <c r="L189" s="98" t="s">
        <v>69</v>
      </c>
      <c r="M189" s="33" t="s">
        <v>69</v>
      </c>
      <c r="N189" s="33" t="s">
        <v>69</v>
      </c>
      <c r="O189" s="33" t="s">
        <v>69</v>
      </c>
      <c r="P189" s="33" t="s">
        <v>69</v>
      </c>
      <c r="Q189" s="33" t="s">
        <v>69</v>
      </c>
      <c r="R189" s="98" t="s">
        <v>69</v>
      </c>
      <c r="S189" s="33" t="s">
        <v>69</v>
      </c>
      <c r="T189" s="33" t="s">
        <v>69</v>
      </c>
      <c r="U189" s="33" t="s">
        <v>69</v>
      </c>
      <c r="V189" s="33" t="s">
        <v>69</v>
      </c>
      <c r="W189" s="33" t="s">
        <v>69</v>
      </c>
      <c r="X189" s="98" t="s">
        <v>69</v>
      </c>
      <c r="Y189" s="33" t="s">
        <v>69</v>
      </c>
      <c r="Z189" s="33" t="s">
        <v>69</v>
      </c>
      <c r="AA189" s="33" t="s">
        <v>69</v>
      </c>
      <c r="AB189" s="33" t="s">
        <v>69</v>
      </c>
      <c r="AC189" s="33" t="s">
        <v>69</v>
      </c>
      <c r="AD189" s="98" t="s">
        <v>69</v>
      </c>
      <c r="AE189" s="33" t="s">
        <v>69</v>
      </c>
      <c r="AF189" s="33" t="s">
        <v>69</v>
      </c>
      <c r="AG189" s="33" t="s">
        <v>69</v>
      </c>
      <c r="AH189" s="33" t="s">
        <v>69</v>
      </c>
      <c r="AI189" s="33" t="s">
        <v>69</v>
      </c>
      <c r="AJ189" s="33" t="s">
        <v>69</v>
      </c>
      <c r="AK189" s="33" t="s">
        <v>69</v>
      </c>
      <c r="AL189" s="33" t="s">
        <v>69</v>
      </c>
      <c r="AM189" s="102" t="s">
        <v>69</v>
      </c>
      <c r="AN189" s="33" t="s">
        <v>69</v>
      </c>
      <c r="AO189" s="33" t="s">
        <v>69</v>
      </c>
      <c r="AP189" s="33" t="s">
        <v>69</v>
      </c>
      <c r="AQ189" s="33" t="s">
        <v>69</v>
      </c>
      <c r="AR189" s="33" t="s">
        <v>69</v>
      </c>
      <c r="AS189" s="38" t="s">
        <v>69</v>
      </c>
    </row>
    <row r="190" spans="2:45">
      <c r="B190" s="89"/>
      <c r="C190" s="68"/>
      <c r="D190" s="70"/>
      <c r="E190" s="26" t="s">
        <v>62</v>
      </c>
      <c r="F190" s="98"/>
      <c r="G190" s="33" t="s">
        <v>69</v>
      </c>
      <c r="H190" s="33" t="s">
        <v>69</v>
      </c>
      <c r="I190" s="33" t="s">
        <v>69</v>
      </c>
      <c r="J190" s="33" t="s">
        <v>69</v>
      </c>
      <c r="K190" s="33" t="s">
        <v>69</v>
      </c>
      <c r="L190" s="98"/>
      <c r="M190" s="33" t="s">
        <v>69</v>
      </c>
      <c r="N190" s="33" t="s">
        <v>69</v>
      </c>
      <c r="O190" s="33" t="s">
        <v>69</v>
      </c>
      <c r="P190" s="33" t="s">
        <v>69</v>
      </c>
      <c r="Q190" s="33" t="s">
        <v>69</v>
      </c>
      <c r="R190" s="98"/>
      <c r="S190" s="33" t="s">
        <v>69</v>
      </c>
      <c r="T190" s="33" t="s">
        <v>69</v>
      </c>
      <c r="U190" s="33" t="s">
        <v>69</v>
      </c>
      <c r="V190" s="33" t="s">
        <v>69</v>
      </c>
      <c r="W190" s="33" t="s">
        <v>69</v>
      </c>
      <c r="X190" s="98"/>
      <c r="Y190" s="33" t="s">
        <v>69</v>
      </c>
      <c r="Z190" s="33" t="s">
        <v>69</v>
      </c>
      <c r="AA190" s="33" t="s">
        <v>69</v>
      </c>
      <c r="AB190" s="33" t="s">
        <v>69</v>
      </c>
      <c r="AC190" s="33" t="s">
        <v>69</v>
      </c>
      <c r="AD190" s="98"/>
      <c r="AE190" s="33" t="s">
        <v>69</v>
      </c>
      <c r="AF190" s="33" t="s">
        <v>69</v>
      </c>
      <c r="AG190" s="33" t="s">
        <v>69</v>
      </c>
      <c r="AH190" s="33" t="s">
        <v>69</v>
      </c>
      <c r="AI190" s="33" t="s">
        <v>69</v>
      </c>
      <c r="AJ190" s="33" t="s">
        <v>69</v>
      </c>
      <c r="AK190" s="33" t="s">
        <v>69</v>
      </c>
      <c r="AL190" s="33" t="s">
        <v>69</v>
      </c>
      <c r="AM190" s="102"/>
      <c r="AN190" s="33" t="s">
        <v>69</v>
      </c>
      <c r="AO190" s="33" t="s">
        <v>69</v>
      </c>
      <c r="AP190" s="33" t="s">
        <v>69</v>
      </c>
      <c r="AQ190" s="33" t="s">
        <v>69</v>
      </c>
      <c r="AR190" s="33" t="s">
        <v>69</v>
      </c>
      <c r="AS190" s="38" t="s">
        <v>69</v>
      </c>
    </row>
    <row r="191" spans="2:45">
      <c r="B191" s="89"/>
      <c r="C191" s="68" t="s">
        <v>69</v>
      </c>
      <c r="D191" s="69" t="s">
        <v>70</v>
      </c>
      <c r="E191" s="26" t="s">
        <v>61</v>
      </c>
      <c r="F191" s="98" t="s">
        <v>69</v>
      </c>
      <c r="G191" s="33" t="s">
        <v>69</v>
      </c>
      <c r="H191" s="33" t="s">
        <v>69</v>
      </c>
      <c r="I191" s="33" t="s">
        <v>69</v>
      </c>
      <c r="J191" s="33" t="s">
        <v>69</v>
      </c>
      <c r="K191" s="33" t="s">
        <v>69</v>
      </c>
      <c r="L191" s="98" t="s">
        <v>69</v>
      </c>
      <c r="M191" s="33" t="s">
        <v>69</v>
      </c>
      <c r="N191" s="33" t="s">
        <v>69</v>
      </c>
      <c r="O191" s="33" t="s">
        <v>69</v>
      </c>
      <c r="P191" s="33" t="s">
        <v>69</v>
      </c>
      <c r="Q191" s="33" t="s">
        <v>69</v>
      </c>
      <c r="R191" s="98" t="s">
        <v>69</v>
      </c>
      <c r="S191" s="33" t="s">
        <v>69</v>
      </c>
      <c r="T191" s="33" t="s">
        <v>69</v>
      </c>
      <c r="U191" s="33" t="s">
        <v>69</v>
      </c>
      <c r="V191" s="33" t="s">
        <v>69</v>
      </c>
      <c r="W191" s="33" t="s">
        <v>69</v>
      </c>
      <c r="X191" s="98" t="s">
        <v>69</v>
      </c>
      <c r="Y191" s="33" t="s">
        <v>69</v>
      </c>
      <c r="Z191" s="33" t="s">
        <v>69</v>
      </c>
      <c r="AA191" s="33" t="s">
        <v>69</v>
      </c>
      <c r="AB191" s="33" t="s">
        <v>69</v>
      </c>
      <c r="AC191" s="33" t="s">
        <v>69</v>
      </c>
      <c r="AD191" s="98" t="s">
        <v>69</v>
      </c>
      <c r="AE191" s="33" t="s">
        <v>69</v>
      </c>
      <c r="AF191" s="33" t="s">
        <v>69</v>
      </c>
      <c r="AG191" s="33" t="s">
        <v>69</v>
      </c>
      <c r="AH191" s="33" t="s">
        <v>69</v>
      </c>
      <c r="AI191" s="33" t="s">
        <v>69</v>
      </c>
      <c r="AJ191" s="33" t="s">
        <v>69</v>
      </c>
      <c r="AK191" s="33" t="s">
        <v>69</v>
      </c>
      <c r="AL191" s="33" t="s">
        <v>69</v>
      </c>
      <c r="AM191" s="102" t="s">
        <v>69</v>
      </c>
      <c r="AN191" s="33" t="s">
        <v>69</v>
      </c>
      <c r="AO191" s="33" t="s">
        <v>69</v>
      </c>
      <c r="AP191" s="33" t="s">
        <v>69</v>
      </c>
      <c r="AQ191" s="33" t="s">
        <v>69</v>
      </c>
      <c r="AR191" s="33" t="s">
        <v>69</v>
      </c>
      <c r="AS191" s="38" t="s">
        <v>69</v>
      </c>
    </row>
    <row r="192" spans="2:45">
      <c r="B192" s="89"/>
      <c r="C192" s="68"/>
      <c r="D192" s="70"/>
      <c r="E192" s="26" t="s">
        <v>62</v>
      </c>
      <c r="F192" s="98"/>
      <c r="G192" s="33" t="s">
        <v>69</v>
      </c>
      <c r="H192" s="33" t="s">
        <v>69</v>
      </c>
      <c r="I192" s="33" t="s">
        <v>69</v>
      </c>
      <c r="J192" s="33" t="s">
        <v>69</v>
      </c>
      <c r="K192" s="33" t="s">
        <v>69</v>
      </c>
      <c r="L192" s="98"/>
      <c r="M192" s="33" t="s">
        <v>69</v>
      </c>
      <c r="N192" s="33" t="s">
        <v>69</v>
      </c>
      <c r="O192" s="33" t="s">
        <v>69</v>
      </c>
      <c r="P192" s="33" t="s">
        <v>69</v>
      </c>
      <c r="Q192" s="33" t="s">
        <v>69</v>
      </c>
      <c r="R192" s="98"/>
      <c r="S192" s="33" t="s">
        <v>69</v>
      </c>
      <c r="T192" s="33" t="s">
        <v>69</v>
      </c>
      <c r="U192" s="33" t="s">
        <v>69</v>
      </c>
      <c r="V192" s="33" t="s">
        <v>69</v>
      </c>
      <c r="W192" s="33" t="s">
        <v>69</v>
      </c>
      <c r="X192" s="98"/>
      <c r="Y192" s="33" t="s">
        <v>69</v>
      </c>
      <c r="Z192" s="33" t="s">
        <v>69</v>
      </c>
      <c r="AA192" s="33" t="s">
        <v>69</v>
      </c>
      <c r="AB192" s="33" t="s">
        <v>69</v>
      </c>
      <c r="AC192" s="33" t="s">
        <v>69</v>
      </c>
      <c r="AD192" s="98"/>
      <c r="AE192" s="33" t="s">
        <v>69</v>
      </c>
      <c r="AF192" s="33" t="s">
        <v>69</v>
      </c>
      <c r="AG192" s="33" t="s">
        <v>69</v>
      </c>
      <c r="AH192" s="33" t="s">
        <v>69</v>
      </c>
      <c r="AI192" s="33" t="s">
        <v>69</v>
      </c>
      <c r="AJ192" s="33" t="s">
        <v>69</v>
      </c>
      <c r="AK192" s="33" t="s">
        <v>69</v>
      </c>
      <c r="AL192" s="33" t="s">
        <v>69</v>
      </c>
      <c r="AM192" s="102"/>
      <c r="AN192" s="33" t="s">
        <v>69</v>
      </c>
      <c r="AO192" s="33" t="s">
        <v>69</v>
      </c>
      <c r="AP192" s="33" t="s">
        <v>69</v>
      </c>
      <c r="AQ192" s="33" t="s">
        <v>69</v>
      </c>
      <c r="AR192" s="33" t="s">
        <v>69</v>
      </c>
      <c r="AS192" s="38" t="s">
        <v>69</v>
      </c>
    </row>
    <row r="193" spans="2:45">
      <c r="B193" s="89"/>
      <c r="C193" s="68" t="s">
        <v>69</v>
      </c>
      <c r="D193" s="69" t="s">
        <v>71</v>
      </c>
      <c r="E193" s="26" t="s">
        <v>61</v>
      </c>
      <c r="F193" s="98" t="s">
        <v>69</v>
      </c>
      <c r="G193" s="33" t="s">
        <v>69</v>
      </c>
      <c r="H193" s="33" t="s">
        <v>69</v>
      </c>
      <c r="I193" s="33" t="s">
        <v>69</v>
      </c>
      <c r="J193" s="33" t="s">
        <v>69</v>
      </c>
      <c r="K193" s="33" t="s">
        <v>69</v>
      </c>
      <c r="L193" s="98" t="s">
        <v>69</v>
      </c>
      <c r="M193" s="33" t="s">
        <v>69</v>
      </c>
      <c r="N193" s="33" t="s">
        <v>69</v>
      </c>
      <c r="O193" s="33" t="s">
        <v>69</v>
      </c>
      <c r="P193" s="33" t="s">
        <v>69</v>
      </c>
      <c r="Q193" s="33" t="s">
        <v>69</v>
      </c>
      <c r="R193" s="98" t="s">
        <v>69</v>
      </c>
      <c r="S193" s="33" t="s">
        <v>69</v>
      </c>
      <c r="T193" s="33" t="s">
        <v>69</v>
      </c>
      <c r="U193" s="33" t="s">
        <v>69</v>
      </c>
      <c r="V193" s="33" t="s">
        <v>69</v>
      </c>
      <c r="W193" s="33" t="s">
        <v>69</v>
      </c>
      <c r="X193" s="98" t="s">
        <v>69</v>
      </c>
      <c r="Y193" s="33" t="s">
        <v>69</v>
      </c>
      <c r="Z193" s="33" t="s">
        <v>69</v>
      </c>
      <c r="AA193" s="33" t="s">
        <v>69</v>
      </c>
      <c r="AB193" s="33" t="s">
        <v>69</v>
      </c>
      <c r="AC193" s="33" t="s">
        <v>69</v>
      </c>
      <c r="AD193" s="98" t="s">
        <v>69</v>
      </c>
      <c r="AE193" s="33" t="s">
        <v>69</v>
      </c>
      <c r="AF193" s="33" t="s">
        <v>69</v>
      </c>
      <c r="AG193" s="33" t="s">
        <v>69</v>
      </c>
      <c r="AH193" s="33" t="s">
        <v>69</v>
      </c>
      <c r="AI193" s="33" t="s">
        <v>69</v>
      </c>
      <c r="AJ193" s="33" t="s">
        <v>69</v>
      </c>
      <c r="AK193" s="33" t="s">
        <v>69</v>
      </c>
      <c r="AL193" s="33" t="s">
        <v>69</v>
      </c>
      <c r="AM193" s="102" t="s">
        <v>69</v>
      </c>
      <c r="AN193" s="33" t="s">
        <v>69</v>
      </c>
      <c r="AO193" s="33" t="s">
        <v>69</v>
      </c>
      <c r="AP193" s="33" t="s">
        <v>69</v>
      </c>
      <c r="AQ193" s="33" t="s">
        <v>69</v>
      </c>
      <c r="AR193" s="33" t="s">
        <v>69</v>
      </c>
      <c r="AS193" s="38" t="s">
        <v>69</v>
      </c>
    </row>
    <row r="194" spans="2:45">
      <c r="B194" s="90"/>
      <c r="C194" s="71"/>
      <c r="D194" s="72"/>
      <c r="E194" s="6" t="s">
        <v>62</v>
      </c>
      <c r="F194" s="99"/>
      <c r="G194" s="34" t="s">
        <v>69</v>
      </c>
      <c r="H194" s="34" t="s">
        <v>69</v>
      </c>
      <c r="I194" s="34" t="s">
        <v>69</v>
      </c>
      <c r="J194" s="34" t="s">
        <v>69</v>
      </c>
      <c r="K194" s="34" t="s">
        <v>69</v>
      </c>
      <c r="L194" s="99"/>
      <c r="M194" s="34" t="s">
        <v>69</v>
      </c>
      <c r="N194" s="34" t="s">
        <v>69</v>
      </c>
      <c r="O194" s="34" t="s">
        <v>69</v>
      </c>
      <c r="P194" s="34" t="s">
        <v>69</v>
      </c>
      <c r="Q194" s="34" t="s">
        <v>69</v>
      </c>
      <c r="R194" s="99"/>
      <c r="S194" s="34" t="s">
        <v>69</v>
      </c>
      <c r="T194" s="34" t="s">
        <v>69</v>
      </c>
      <c r="U194" s="34" t="s">
        <v>69</v>
      </c>
      <c r="V194" s="34" t="s">
        <v>69</v>
      </c>
      <c r="W194" s="34" t="s">
        <v>69</v>
      </c>
      <c r="X194" s="99"/>
      <c r="Y194" s="34" t="s">
        <v>69</v>
      </c>
      <c r="Z194" s="34" t="s">
        <v>69</v>
      </c>
      <c r="AA194" s="34" t="s">
        <v>69</v>
      </c>
      <c r="AB194" s="34" t="s">
        <v>69</v>
      </c>
      <c r="AC194" s="34" t="s">
        <v>69</v>
      </c>
      <c r="AD194" s="99"/>
      <c r="AE194" s="34" t="s">
        <v>69</v>
      </c>
      <c r="AF194" s="34" t="s">
        <v>69</v>
      </c>
      <c r="AG194" s="34" t="s">
        <v>69</v>
      </c>
      <c r="AH194" s="34" t="s">
        <v>69</v>
      </c>
      <c r="AI194" s="34" t="s">
        <v>69</v>
      </c>
      <c r="AJ194" s="34" t="s">
        <v>69</v>
      </c>
      <c r="AK194" s="34" t="s">
        <v>69</v>
      </c>
      <c r="AL194" s="34" t="s">
        <v>69</v>
      </c>
      <c r="AM194" s="105"/>
      <c r="AN194" s="34" t="s">
        <v>69</v>
      </c>
      <c r="AO194" s="34" t="s">
        <v>69</v>
      </c>
      <c r="AP194" s="34" t="s">
        <v>69</v>
      </c>
      <c r="AQ194" s="34" t="s">
        <v>69</v>
      </c>
      <c r="AR194" s="34" t="s">
        <v>69</v>
      </c>
      <c r="AS194" s="39" t="s">
        <v>69</v>
      </c>
    </row>
    <row r="195" spans="2:45">
      <c r="B195" s="56" t="s">
        <v>81</v>
      </c>
      <c r="C195" s="59">
        <v>10</v>
      </c>
      <c r="D195" s="61" t="s">
        <v>9</v>
      </c>
      <c r="E195" s="5" t="s">
        <v>61</v>
      </c>
      <c r="F195" s="100">
        <f t="shared" ref="F195" si="255">AVERAGE(G195:K195)</f>
        <v>3.66</v>
      </c>
      <c r="G195" s="40">
        <v>4.0999999999999996</v>
      </c>
      <c r="H195" s="40">
        <v>3.7</v>
      </c>
      <c r="I195" s="40">
        <v>2.2999999999999998</v>
      </c>
      <c r="J195" s="40">
        <v>4.4000000000000004</v>
      </c>
      <c r="K195" s="40">
        <v>3.8</v>
      </c>
      <c r="L195" s="100">
        <f t="shared" ref="L195" si="256">AVERAGE(M195:Q195)</f>
        <v>3.4200000000000004</v>
      </c>
      <c r="M195" s="40">
        <v>4.3</v>
      </c>
      <c r="N195" s="40">
        <v>3.8</v>
      </c>
      <c r="O195" s="40">
        <v>2.4</v>
      </c>
      <c r="P195" s="40">
        <v>3.5</v>
      </c>
      <c r="Q195" s="40">
        <v>3.1</v>
      </c>
      <c r="R195" s="100">
        <f t="shared" ref="R195" si="257">AVERAGE(S195:W195)</f>
        <v>3.6800000000000006</v>
      </c>
      <c r="S195" s="40">
        <v>3.4</v>
      </c>
      <c r="T195" s="40">
        <v>3.1</v>
      </c>
      <c r="U195" s="40">
        <v>4</v>
      </c>
      <c r="V195" s="40">
        <v>4.3</v>
      </c>
      <c r="W195" s="40">
        <v>3.6</v>
      </c>
      <c r="X195" s="100">
        <f t="shared" ref="X195" si="258">AVERAGE(Y195:AC195)</f>
        <v>3.2399999999999998</v>
      </c>
      <c r="Y195" s="40">
        <v>3</v>
      </c>
      <c r="Z195" s="40">
        <v>3</v>
      </c>
      <c r="AA195" s="40">
        <v>4.2</v>
      </c>
      <c r="AB195" s="40">
        <v>3.5</v>
      </c>
      <c r="AC195" s="40">
        <v>2.5</v>
      </c>
      <c r="AD195" s="100">
        <f t="shared" ref="AD195" si="259">AVERAGE(AE195:AL195)</f>
        <v>3.3624999999999998</v>
      </c>
      <c r="AE195" s="40">
        <v>3.2</v>
      </c>
      <c r="AF195" s="40">
        <v>3.4</v>
      </c>
      <c r="AG195" s="40">
        <v>3.1</v>
      </c>
      <c r="AH195" s="40">
        <v>3.6</v>
      </c>
      <c r="AI195" s="40">
        <v>3</v>
      </c>
      <c r="AJ195" s="40">
        <v>3.1</v>
      </c>
      <c r="AK195" s="40">
        <v>3.6</v>
      </c>
      <c r="AL195" s="40">
        <v>3.9</v>
      </c>
      <c r="AM195" s="106">
        <f t="shared" ref="AM195" si="260">AVERAGE(AN195:AS195)</f>
        <v>4.0666666666666664</v>
      </c>
      <c r="AN195" s="40">
        <v>3.9</v>
      </c>
      <c r="AO195" s="40">
        <v>3.9</v>
      </c>
      <c r="AP195" s="40">
        <v>4.2</v>
      </c>
      <c r="AQ195" s="40">
        <v>4.2</v>
      </c>
      <c r="AR195" s="40">
        <v>4.2</v>
      </c>
      <c r="AS195" s="41">
        <v>4</v>
      </c>
    </row>
    <row r="196" spans="2:45">
      <c r="B196" s="56"/>
      <c r="C196" s="60"/>
      <c r="D196" s="62"/>
      <c r="E196" s="4" t="s">
        <v>62</v>
      </c>
      <c r="F196" s="98"/>
      <c r="G196" s="33">
        <v>1.45</v>
      </c>
      <c r="H196" s="33">
        <v>1.62</v>
      </c>
      <c r="I196" s="33">
        <v>1</v>
      </c>
      <c r="J196" s="33">
        <v>1.28</v>
      </c>
      <c r="K196" s="33">
        <v>1.54</v>
      </c>
      <c r="L196" s="98"/>
      <c r="M196" s="33">
        <v>1.42</v>
      </c>
      <c r="N196" s="33">
        <v>1.54</v>
      </c>
      <c r="O196" s="33">
        <v>1.43</v>
      </c>
      <c r="P196" s="33">
        <v>1.57</v>
      </c>
      <c r="Q196" s="33">
        <v>1.58</v>
      </c>
      <c r="R196" s="98"/>
      <c r="S196" s="33">
        <v>1.62</v>
      </c>
      <c r="T196" s="33">
        <v>1.58</v>
      </c>
      <c r="U196" s="33">
        <v>1.55</v>
      </c>
      <c r="V196" s="33">
        <v>1.42</v>
      </c>
      <c r="W196" s="33">
        <v>1.5</v>
      </c>
      <c r="X196" s="98"/>
      <c r="Y196" s="33">
        <v>1.67</v>
      </c>
      <c r="Z196" s="33">
        <v>1.67</v>
      </c>
      <c r="AA196" s="33">
        <v>1.6</v>
      </c>
      <c r="AB196" s="33">
        <v>1.63</v>
      </c>
      <c r="AC196" s="33">
        <v>1.36</v>
      </c>
      <c r="AD196" s="98"/>
      <c r="AE196" s="33">
        <v>1.54</v>
      </c>
      <c r="AF196" s="33">
        <v>1.69</v>
      </c>
      <c r="AG196" s="33">
        <v>1.64</v>
      </c>
      <c r="AH196" s="33">
        <v>1.74</v>
      </c>
      <c r="AI196" s="33">
        <v>1.48</v>
      </c>
      <c r="AJ196" s="33">
        <v>1.58</v>
      </c>
      <c r="AK196" s="33">
        <v>1.74</v>
      </c>
      <c r="AL196" s="33">
        <v>1.7</v>
      </c>
      <c r="AM196" s="102"/>
      <c r="AN196" s="33">
        <v>1.7</v>
      </c>
      <c r="AO196" s="33">
        <v>1.7</v>
      </c>
      <c r="AP196" s="33">
        <v>1.6</v>
      </c>
      <c r="AQ196" s="33">
        <v>1.6</v>
      </c>
      <c r="AR196" s="33">
        <v>1.6</v>
      </c>
      <c r="AS196" s="38">
        <v>1.61</v>
      </c>
    </row>
    <row r="197" spans="2:45">
      <c r="B197" s="56"/>
      <c r="C197" s="63">
        <v>5</v>
      </c>
      <c r="D197" s="64" t="s">
        <v>11</v>
      </c>
      <c r="E197" s="25" t="s">
        <v>61</v>
      </c>
      <c r="F197" s="98">
        <f t="shared" ref="F197" si="261">AVERAGE(G197:K197)</f>
        <v>4.2</v>
      </c>
      <c r="G197" s="33">
        <v>4.4000000000000004</v>
      </c>
      <c r="H197" s="33">
        <v>4.4000000000000004</v>
      </c>
      <c r="I197" s="33">
        <v>2.2000000000000002</v>
      </c>
      <c r="J197" s="33">
        <v>5</v>
      </c>
      <c r="K197" s="33">
        <v>5</v>
      </c>
      <c r="L197" s="98">
        <f t="shared" ref="L197" si="262">AVERAGE(M197:Q197)</f>
        <v>4.08</v>
      </c>
      <c r="M197" s="33">
        <v>5</v>
      </c>
      <c r="N197" s="33">
        <v>4</v>
      </c>
      <c r="O197" s="33">
        <v>3.2</v>
      </c>
      <c r="P197" s="33">
        <v>4.4000000000000004</v>
      </c>
      <c r="Q197" s="33">
        <v>3.8</v>
      </c>
      <c r="R197" s="98">
        <f t="shared" ref="R197" si="263">AVERAGE(S197:W197)</f>
        <v>4.5200000000000005</v>
      </c>
      <c r="S197" s="33">
        <v>4.4000000000000004</v>
      </c>
      <c r="T197" s="33">
        <v>3.8</v>
      </c>
      <c r="U197" s="33">
        <v>5</v>
      </c>
      <c r="V197" s="33">
        <v>5</v>
      </c>
      <c r="W197" s="33">
        <v>4.4000000000000004</v>
      </c>
      <c r="X197" s="98">
        <f t="shared" ref="X197" si="264">AVERAGE(Y197:AC197)</f>
        <v>3.6799999999999997</v>
      </c>
      <c r="Y197" s="33">
        <v>3.8</v>
      </c>
      <c r="Z197" s="33">
        <v>3.2</v>
      </c>
      <c r="AA197" s="33">
        <v>5</v>
      </c>
      <c r="AB197" s="33">
        <v>3.6</v>
      </c>
      <c r="AC197" s="33">
        <v>2.8</v>
      </c>
      <c r="AD197" s="98">
        <f t="shared" ref="AD197" si="265">AVERAGE(AE197:AL197)</f>
        <v>3.625</v>
      </c>
      <c r="AE197" s="33">
        <v>3.4</v>
      </c>
      <c r="AF197" s="33">
        <v>3.4</v>
      </c>
      <c r="AG197" s="33">
        <v>3.4</v>
      </c>
      <c r="AH197" s="33">
        <v>4.4000000000000004</v>
      </c>
      <c r="AI197" s="33">
        <v>3.6</v>
      </c>
      <c r="AJ197" s="33">
        <v>2.6</v>
      </c>
      <c r="AK197" s="33">
        <v>3.8</v>
      </c>
      <c r="AL197" s="33">
        <v>4.4000000000000004</v>
      </c>
      <c r="AM197" s="102">
        <f t="shared" ref="AM197" si="266">AVERAGE(AN197:AS197)</f>
        <v>4.8</v>
      </c>
      <c r="AN197" s="33">
        <v>4.4000000000000004</v>
      </c>
      <c r="AO197" s="33">
        <v>4.4000000000000004</v>
      </c>
      <c r="AP197" s="33">
        <v>5</v>
      </c>
      <c r="AQ197" s="33">
        <v>5</v>
      </c>
      <c r="AR197" s="33">
        <v>5</v>
      </c>
      <c r="AS197" s="38">
        <v>5</v>
      </c>
    </row>
    <row r="198" spans="2:45">
      <c r="B198" s="56"/>
      <c r="C198" s="63"/>
      <c r="D198" s="65"/>
      <c r="E198" s="25" t="s">
        <v>62</v>
      </c>
      <c r="F198" s="98"/>
      <c r="G198" s="33">
        <v>1.2</v>
      </c>
      <c r="H198" s="33">
        <v>1.2</v>
      </c>
      <c r="I198" s="33">
        <v>0.4</v>
      </c>
      <c r="J198" s="33">
        <v>0</v>
      </c>
      <c r="K198" s="33">
        <v>0</v>
      </c>
      <c r="L198" s="98"/>
      <c r="M198" s="33">
        <v>0</v>
      </c>
      <c r="N198" s="33">
        <v>1.26</v>
      </c>
      <c r="O198" s="33">
        <v>1.47</v>
      </c>
      <c r="P198" s="33">
        <v>1.2</v>
      </c>
      <c r="Q198" s="33">
        <v>1.47</v>
      </c>
      <c r="R198" s="98"/>
      <c r="S198" s="33">
        <v>1.2</v>
      </c>
      <c r="T198" s="33">
        <v>1.47</v>
      </c>
      <c r="U198" s="33">
        <v>0</v>
      </c>
      <c r="V198" s="33">
        <v>0</v>
      </c>
      <c r="W198" s="33">
        <v>1.2</v>
      </c>
      <c r="X198" s="98"/>
      <c r="Y198" s="33">
        <v>1.47</v>
      </c>
      <c r="Z198" s="33">
        <v>1.47</v>
      </c>
      <c r="AA198" s="33">
        <v>0</v>
      </c>
      <c r="AB198" s="33">
        <v>1.2</v>
      </c>
      <c r="AC198" s="33">
        <v>1.17</v>
      </c>
      <c r="AD198" s="98"/>
      <c r="AE198" s="33">
        <v>1.36</v>
      </c>
      <c r="AF198" s="33">
        <v>1.36</v>
      </c>
      <c r="AG198" s="33">
        <v>1.36</v>
      </c>
      <c r="AH198" s="33">
        <v>1.2</v>
      </c>
      <c r="AI198" s="33">
        <v>1.2</v>
      </c>
      <c r="AJ198" s="33">
        <v>1.2</v>
      </c>
      <c r="AK198" s="33">
        <v>1.47</v>
      </c>
      <c r="AL198" s="33">
        <v>1.2</v>
      </c>
      <c r="AM198" s="102"/>
      <c r="AN198" s="33">
        <v>1.2</v>
      </c>
      <c r="AO198" s="33">
        <v>1.2</v>
      </c>
      <c r="AP198" s="33">
        <v>0</v>
      </c>
      <c r="AQ198" s="33">
        <v>0</v>
      </c>
      <c r="AR198" s="33">
        <v>0</v>
      </c>
      <c r="AS198" s="38">
        <v>0</v>
      </c>
    </row>
    <row r="199" spans="2:45">
      <c r="B199" s="56"/>
      <c r="C199" s="63">
        <v>1</v>
      </c>
      <c r="D199" s="66" t="s">
        <v>63</v>
      </c>
      <c r="E199" s="25" t="s">
        <v>61</v>
      </c>
      <c r="F199" s="98">
        <f>AVERAGE(G199:K199)</f>
        <v>4.4000000000000004</v>
      </c>
      <c r="G199" s="33">
        <v>5</v>
      </c>
      <c r="H199" s="33">
        <v>5</v>
      </c>
      <c r="I199" s="33">
        <v>2</v>
      </c>
      <c r="J199" s="33">
        <v>5</v>
      </c>
      <c r="K199" s="33">
        <v>5</v>
      </c>
      <c r="L199" s="98">
        <f>AVERAGE(M199:Q199)</f>
        <v>3.2</v>
      </c>
      <c r="M199" s="33">
        <v>5</v>
      </c>
      <c r="N199" s="33">
        <v>2</v>
      </c>
      <c r="O199" s="33">
        <v>2</v>
      </c>
      <c r="P199" s="33">
        <v>5</v>
      </c>
      <c r="Q199" s="33">
        <v>2</v>
      </c>
      <c r="R199" s="98">
        <f>AVERAGE(S199:W199)</f>
        <v>3.8</v>
      </c>
      <c r="S199" s="33">
        <v>2</v>
      </c>
      <c r="T199" s="33">
        <v>2</v>
      </c>
      <c r="U199" s="33">
        <v>5</v>
      </c>
      <c r="V199" s="33">
        <v>5</v>
      </c>
      <c r="W199" s="33">
        <v>5</v>
      </c>
      <c r="X199" s="98">
        <f>AVERAGE(Y199:AC199)</f>
        <v>3.4</v>
      </c>
      <c r="Y199" s="33">
        <v>5</v>
      </c>
      <c r="Z199" s="33">
        <v>2</v>
      </c>
      <c r="AA199" s="33">
        <v>5</v>
      </c>
      <c r="AB199" s="33">
        <v>2</v>
      </c>
      <c r="AC199" s="33">
        <v>3</v>
      </c>
      <c r="AD199" s="98">
        <f t="shared" ref="AD199" si="267">AVERAGE(AE199:AL199)</f>
        <v>2.625</v>
      </c>
      <c r="AE199" s="33">
        <v>2</v>
      </c>
      <c r="AF199" s="33">
        <v>3</v>
      </c>
      <c r="AG199" s="33">
        <v>2</v>
      </c>
      <c r="AH199" s="33">
        <v>2</v>
      </c>
      <c r="AI199" s="33">
        <v>3</v>
      </c>
      <c r="AJ199" s="33">
        <v>2</v>
      </c>
      <c r="AK199" s="33">
        <v>5</v>
      </c>
      <c r="AL199" s="33">
        <v>2</v>
      </c>
      <c r="AM199" s="102" t="s">
        <v>69</v>
      </c>
      <c r="AN199" s="33">
        <v>5</v>
      </c>
      <c r="AO199" s="33">
        <v>5</v>
      </c>
      <c r="AP199" s="33">
        <v>5</v>
      </c>
      <c r="AQ199" s="33">
        <v>5</v>
      </c>
      <c r="AR199" s="33">
        <v>5</v>
      </c>
      <c r="AS199" s="38">
        <v>5</v>
      </c>
    </row>
    <row r="200" spans="2:45">
      <c r="B200" s="56"/>
      <c r="C200" s="63"/>
      <c r="D200" s="66"/>
      <c r="E200" s="25" t="s">
        <v>62</v>
      </c>
      <c r="F200" s="98"/>
      <c r="G200" s="33">
        <v>0</v>
      </c>
      <c r="H200" s="33">
        <v>0</v>
      </c>
      <c r="I200" s="33">
        <v>0</v>
      </c>
      <c r="J200" s="33">
        <v>0</v>
      </c>
      <c r="K200" s="33">
        <v>0</v>
      </c>
      <c r="L200" s="98"/>
      <c r="M200" s="33">
        <v>0</v>
      </c>
      <c r="N200" s="33">
        <v>0</v>
      </c>
      <c r="O200" s="33">
        <v>0</v>
      </c>
      <c r="P200" s="33">
        <v>0</v>
      </c>
      <c r="Q200" s="33">
        <v>0</v>
      </c>
      <c r="R200" s="98"/>
      <c r="S200" s="33">
        <v>0</v>
      </c>
      <c r="T200" s="33">
        <v>0</v>
      </c>
      <c r="U200" s="33">
        <v>0</v>
      </c>
      <c r="V200" s="33">
        <v>0</v>
      </c>
      <c r="W200" s="33">
        <v>0</v>
      </c>
      <c r="X200" s="98"/>
      <c r="Y200" s="33">
        <v>0</v>
      </c>
      <c r="Z200" s="33">
        <v>0</v>
      </c>
      <c r="AA200" s="33">
        <v>0</v>
      </c>
      <c r="AB200" s="33">
        <v>0</v>
      </c>
      <c r="AC200" s="33">
        <v>0</v>
      </c>
      <c r="AD200" s="98"/>
      <c r="AE200" s="33">
        <v>0</v>
      </c>
      <c r="AF200" s="33">
        <v>0</v>
      </c>
      <c r="AG200" s="33">
        <v>0</v>
      </c>
      <c r="AH200" s="33">
        <v>0</v>
      </c>
      <c r="AI200" s="33">
        <v>0</v>
      </c>
      <c r="AJ200" s="33">
        <v>0</v>
      </c>
      <c r="AK200" s="33">
        <v>0</v>
      </c>
      <c r="AL200" s="33">
        <v>0</v>
      </c>
      <c r="AM200" s="102"/>
      <c r="AN200" s="33">
        <v>0</v>
      </c>
      <c r="AO200" s="33">
        <v>0</v>
      </c>
      <c r="AP200" s="33">
        <v>0</v>
      </c>
      <c r="AQ200" s="33">
        <v>0</v>
      </c>
      <c r="AR200" s="33">
        <v>0</v>
      </c>
      <c r="AS200" s="38">
        <v>0</v>
      </c>
    </row>
    <row r="201" spans="2:45">
      <c r="B201" s="56"/>
      <c r="C201" s="63" t="s">
        <v>69</v>
      </c>
      <c r="D201" s="66" t="s">
        <v>64</v>
      </c>
      <c r="E201" s="25" t="s">
        <v>61</v>
      </c>
      <c r="F201" s="98" t="s">
        <v>69</v>
      </c>
      <c r="G201" s="33" t="s">
        <v>69</v>
      </c>
      <c r="H201" s="33" t="s">
        <v>69</v>
      </c>
      <c r="I201" s="33" t="s">
        <v>69</v>
      </c>
      <c r="J201" s="33" t="s">
        <v>69</v>
      </c>
      <c r="K201" s="33" t="s">
        <v>69</v>
      </c>
      <c r="L201" s="98" t="s">
        <v>69</v>
      </c>
      <c r="M201" s="33" t="s">
        <v>69</v>
      </c>
      <c r="N201" s="33" t="s">
        <v>69</v>
      </c>
      <c r="O201" s="33" t="s">
        <v>69</v>
      </c>
      <c r="P201" s="33" t="s">
        <v>69</v>
      </c>
      <c r="Q201" s="33" t="s">
        <v>69</v>
      </c>
      <c r="R201" s="98" t="s">
        <v>69</v>
      </c>
      <c r="S201" s="33" t="s">
        <v>69</v>
      </c>
      <c r="T201" s="33" t="s">
        <v>69</v>
      </c>
      <c r="U201" s="33" t="s">
        <v>69</v>
      </c>
      <c r="V201" s="33" t="s">
        <v>69</v>
      </c>
      <c r="W201" s="33" t="s">
        <v>69</v>
      </c>
      <c r="X201" s="98" t="s">
        <v>69</v>
      </c>
      <c r="Y201" s="33" t="s">
        <v>69</v>
      </c>
      <c r="Z201" s="33" t="s">
        <v>69</v>
      </c>
      <c r="AA201" s="33" t="s">
        <v>69</v>
      </c>
      <c r="AB201" s="33" t="s">
        <v>69</v>
      </c>
      <c r="AC201" s="33" t="s">
        <v>69</v>
      </c>
      <c r="AD201" s="98" t="s">
        <v>69</v>
      </c>
      <c r="AE201" s="33" t="s">
        <v>69</v>
      </c>
      <c r="AF201" s="33" t="s">
        <v>69</v>
      </c>
      <c r="AG201" s="33" t="s">
        <v>69</v>
      </c>
      <c r="AH201" s="33" t="s">
        <v>69</v>
      </c>
      <c r="AI201" s="33" t="s">
        <v>69</v>
      </c>
      <c r="AJ201" s="33" t="s">
        <v>69</v>
      </c>
      <c r="AK201" s="33" t="s">
        <v>69</v>
      </c>
      <c r="AL201" s="33" t="s">
        <v>69</v>
      </c>
      <c r="AM201" s="102" t="s">
        <v>69</v>
      </c>
      <c r="AN201" s="33" t="s">
        <v>69</v>
      </c>
      <c r="AO201" s="33" t="s">
        <v>69</v>
      </c>
      <c r="AP201" s="33" t="s">
        <v>69</v>
      </c>
      <c r="AQ201" s="33" t="s">
        <v>69</v>
      </c>
      <c r="AR201" s="33" t="s">
        <v>69</v>
      </c>
      <c r="AS201" s="38" t="s">
        <v>69</v>
      </c>
    </row>
    <row r="202" spans="2:45">
      <c r="B202" s="56"/>
      <c r="C202" s="63"/>
      <c r="D202" s="66"/>
      <c r="E202" s="25" t="s">
        <v>62</v>
      </c>
      <c r="F202" s="98"/>
      <c r="G202" s="33" t="s">
        <v>69</v>
      </c>
      <c r="H202" s="33" t="s">
        <v>69</v>
      </c>
      <c r="I202" s="33" t="s">
        <v>69</v>
      </c>
      <c r="J202" s="33" t="s">
        <v>69</v>
      </c>
      <c r="K202" s="33" t="s">
        <v>69</v>
      </c>
      <c r="L202" s="98"/>
      <c r="M202" s="33" t="s">
        <v>69</v>
      </c>
      <c r="N202" s="33" t="s">
        <v>69</v>
      </c>
      <c r="O202" s="33" t="s">
        <v>69</v>
      </c>
      <c r="P202" s="33" t="s">
        <v>69</v>
      </c>
      <c r="Q202" s="33" t="s">
        <v>69</v>
      </c>
      <c r="R202" s="98"/>
      <c r="S202" s="33" t="s">
        <v>69</v>
      </c>
      <c r="T202" s="33" t="s">
        <v>69</v>
      </c>
      <c r="U202" s="33" t="s">
        <v>69</v>
      </c>
      <c r="V202" s="33" t="s">
        <v>69</v>
      </c>
      <c r="W202" s="33" t="s">
        <v>69</v>
      </c>
      <c r="X202" s="98"/>
      <c r="Y202" s="33" t="s">
        <v>69</v>
      </c>
      <c r="Z202" s="33" t="s">
        <v>69</v>
      </c>
      <c r="AA202" s="33" t="s">
        <v>69</v>
      </c>
      <c r="AB202" s="33" t="s">
        <v>69</v>
      </c>
      <c r="AC202" s="33" t="s">
        <v>69</v>
      </c>
      <c r="AD202" s="98"/>
      <c r="AE202" s="33" t="s">
        <v>69</v>
      </c>
      <c r="AF202" s="33" t="s">
        <v>69</v>
      </c>
      <c r="AG202" s="33" t="s">
        <v>69</v>
      </c>
      <c r="AH202" s="33" t="s">
        <v>69</v>
      </c>
      <c r="AI202" s="33" t="s">
        <v>69</v>
      </c>
      <c r="AJ202" s="33" t="s">
        <v>69</v>
      </c>
      <c r="AK202" s="33" t="s">
        <v>69</v>
      </c>
      <c r="AL202" s="33" t="s">
        <v>69</v>
      </c>
      <c r="AM202" s="102"/>
      <c r="AN202" s="33" t="s">
        <v>69</v>
      </c>
      <c r="AO202" s="33" t="s">
        <v>69</v>
      </c>
      <c r="AP202" s="33" t="s">
        <v>69</v>
      </c>
      <c r="AQ202" s="33" t="s">
        <v>69</v>
      </c>
      <c r="AR202" s="33" t="s">
        <v>69</v>
      </c>
      <c r="AS202" s="38" t="s">
        <v>69</v>
      </c>
    </row>
    <row r="203" spans="2:45">
      <c r="B203" s="56"/>
      <c r="C203" s="63">
        <v>3</v>
      </c>
      <c r="D203" s="66" t="s">
        <v>65</v>
      </c>
      <c r="E203" s="25" t="s">
        <v>61</v>
      </c>
      <c r="F203" s="98">
        <f t="shared" ref="F203" si="268">AVERAGE(G203:K203)</f>
        <v>4.4659999999999993</v>
      </c>
      <c r="G203" s="33">
        <v>5</v>
      </c>
      <c r="H203" s="33">
        <v>5</v>
      </c>
      <c r="I203" s="33">
        <v>2.33</v>
      </c>
      <c r="J203" s="33">
        <v>5</v>
      </c>
      <c r="K203" s="33">
        <v>5</v>
      </c>
      <c r="L203" s="98">
        <f t="shared" ref="L203" si="269">AVERAGE(M203:Q203)</f>
        <v>4.6659999999999995</v>
      </c>
      <c r="M203" s="33">
        <v>5</v>
      </c>
      <c r="N203" s="33">
        <v>4.33</v>
      </c>
      <c r="O203" s="33">
        <v>4</v>
      </c>
      <c r="P203" s="33">
        <v>5</v>
      </c>
      <c r="Q203" s="33">
        <v>5</v>
      </c>
      <c r="R203" s="98">
        <f t="shared" ref="R203" si="270">AVERAGE(S203:W203)</f>
        <v>4.5999999999999996</v>
      </c>
      <c r="S203" s="33">
        <v>5</v>
      </c>
      <c r="T203" s="33">
        <v>4</v>
      </c>
      <c r="U203" s="33">
        <v>5</v>
      </c>
      <c r="V203" s="33">
        <v>5</v>
      </c>
      <c r="W203" s="33">
        <v>4</v>
      </c>
      <c r="X203" s="98">
        <f t="shared" ref="X203" si="271">AVERAGE(Y203:AC203)</f>
        <v>3.3340000000000005</v>
      </c>
      <c r="Y203" s="33">
        <v>3</v>
      </c>
      <c r="Z203" s="33">
        <v>3</v>
      </c>
      <c r="AA203" s="33">
        <v>5</v>
      </c>
      <c r="AB203" s="33">
        <v>3.67</v>
      </c>
      <c r="AC203" s="33">
        <v>2</v>
      </c>
      <c r="AD203" s="98">
        <f t="shared" ref="AD203" si="272">AVERAGE(AE203:AL203)</f>
        <v>3.8737500000000002</v>
      </c>
      <c r="AE203" s="33">
        <v>3.33</v>
      </c>
      <c r="AF203" s="33">
        <v>3</v>
      </c>
      <c r="AG203" s="33">
        <v>3.33</v>
      </c>
      <c r="AH203" s="33">
        <v>5</v>
      </c>
      <c r="AI203" s="33">
        <v>4.33</v>
      </c>
      <c r="AJ203" s="33">
        <v>3</v>
      </c>
      <c r="AK203" s="33">
        <v>4</v>
      </c>
      <c r="AL203" s="33">
        <v>5</v>
      </c>
      <c r="AM203" s="102">
        <f t="shared" ref="AM203" si="273">AVERAGE(AN203:AS203)</f>
        <v>5</v>
      </c>
      <c r="AN203" s="33">
        <v>5</v>
      </c>
      <c r="AO203" s="33">
        <v>5</v>
      </c>
      <c r="AP203" s="33">
        <v>5</v>
      </c>
      <c r="AQ203" s="33">
        <v>5</v>
      </c>
      <c r="AR203" s="33">
        <v>5</v>
      </c>
      <c r="AS203" s="38">
        <v>5</v>
      </c>
    </row>
    <row r="204" spans="2:45">
      <c r="B204" s="56"/>
      <c r="C204" s="63"/>
      <c r="D204" s="66"/>
      <c r="E204" s="25" t="s">
        <v>62</v>
      </c>
      <c r="F204" s="98"/>
      <c r="G204" s="33">
        <v>0</v>
      </c>
      <c r="H204" s="33">
        <v>0</v>
      </c>
      <c r="I204" s="33">
        <v>0.47</v>
      </c>
      <c r="J204" s="33">
        <v>0</v>
      </c>
      <c r="K204" s="33">
        <v>0</v>
      </c>
      <c r="L204" s="98"/>
      <c r="M204" s="33">
        <v>0</v>
      </c>
      <c r="N204" s="33">
        <v>0.94</v>
      </c>
      <c r="O204" s="33">
        <v>1.41</v>
      </c>
      <c r="P204" s="33">
        <v>0</v>
      </c>
      <c r="Q204" s="33">
        <v>0</v>
      </c>
      <c r="R204" s="98"/>
      <c r="S204" s="33">
        <v>0</v>
      </c>
      <c r="T204" s="33">
        <v>1.41</v>
      </c>
      <c r="U204" s="33">
        <v>0</v>
      </c>
      <c r="V204" s="33">
        <v>0</v>
      </c>
      <c r="W204" s="33">
        <v>1.41</v>
      </c>
      <c r="X204" s="98"/>
      <c r="Y204" s="33">
        <v>1.41</v>
      </c>
      <c r="Z204" s="33">
        <v>1.41</v>
      </c>
      <c r="AA204" s="33">
        <v>0</v>
      </c>
      <c r="AB204" s="33">
        <v>0.94</v>
      </c>
      <c r="AC204" s="33">
        <v>0</v>
      </c>
      <c r="AD204" s="98"/>
      <c r="AE204" s="33">
        <v>1.25</v>
      </c>
      <c r="AF204" s="33">
        <v>1.41</v>
      </c>
      <c r="AG204" s="33">
        <v>1.25</v>
      </c>
      <c r="AH204" s="33">
        <v>0</v>
      </c>
      <c r="AI204" s="33">
        <v>0.94</v>
      </c>
      <c r="AJ204" s="33">
        <v>1.41</v>
      </c>
      <c r="AK204" s="33">
        <v>1.41</v>
      </c>
      <c r="AL204" s="33">
        <v>0</v>
      </c>
      <c r="AM204" s="102"/>
      <c r="AN204" s="33">
        <v>0</v>
      </c>
      <c r="AO204" s="33">
        <v>0</v>
      </c>
      <c r="AP204" s="33">
        <v>0</v>
      </c>
      <c r="AQ204" s="33">
        <v>0</v>
      </c>
      <c r="AR204" s="33">
        <v>0</v>
      </c>
      <c r="AS204" s="38">
        <v>0</v>
      </c>
    </row>
    <row r="205" spans="2:45">
      <c r="B205" s="56"/>
      <c r="C205" s="63">
        <v>1</v>
      </c>
      <c r="D205" s="66" t="s">
        <v>66</v>
      </c>
      <c r="E205" s="25" t="s">
        <v>61</v>
      </c>
      <c r="F205" s="98">
        <f t="shared" ref="F205" si="274">AVERAGE(G205:K205)</f>
        <v>3.2</v>
      </c>
      <c r="G205" s="33">
        <v>2</v>
      </c>
      <c r="H205" s="33">
        <v>2</v>
      </c>
      <c r="I205" s="33">
        <v>2</v>
      </c>
      <c r="J205" s="33">
        <v>5</v>
      </c>
      <c r="K205" s="33">
        <v>5</v>
      </c>
      <c r="L205" s="98">
        <f t="shared" ref="L205" si="275">AVERAGE(M205:Q205)</f>
        <v>3.2</v>
      </c>
      <c r="M205" s="33">
        <v>5</v>
      </c>
      <c r="N205" s="33">
        <v>5</v>
      </c>
      <c r="O205" s="33">
        <v>2</v>
      </c>
      <c r="P205" s="33">
        <v>2</v>
      </c>
      <c r="Q205" s="33">
        <v>2</v>
      </c>
      <c r="R205" s="98">
        <f t="shared" ref="R205" si="276">AVERAGE(S205:W205)</f>
        <v>5</v>
      </c>
      <c r="S205" s="33">
        <v>5</v>
      </c>
      <c r="T205" s="33">
        <v>5</v>
      </c>
      <c r="U205" s="33">
        <v>5</v>
      </c>
      <c r="V205" s="33">
        <v>5</v>
      </c>
      <c r="W205" s="33">
        <v>5</v>
      </c>
      <c r="X205" s="98">
        <f t="shared" ref="X205" si="277">AVERAGE(Y205:AC205)</f>
        <v>5</v>
      </c>
      <c r="Y205" s="33">
        <v>5</v>
      </c>
      <c r="Z205" s="33">
        <v>5</v>
      </c>
      <c r="AA205" s="33">
        <v>5</v>
      </c>
      <c r="AB205" s="33">
        <v>5</v>
      </c>
      <c r="AC205" s="33">
        <v>5</v>
      </c>
      <c r="AD205" s="98">
        <f t="shared" ref="AD205" si="278">AVERAGE(AE205:AL205)</f>
        <v>3.875</v>
      </c>
      <c r="AE205" s="33">
        <v>5</v>
      </c>
      <c r="AF205" s="33">
        <v>5</v>
      </c>
      <c r="AG205" s="33">
        <v>5</v>
      </c>
      <c r="AH205" s="33">
        <v>5</v>
      </c>
      <c r="AI205" s="33">
        <v>2</v>
      </c>
      <c r="AJ205" s="33">
        <v>2</v>
      </c>
      <c r="AK205" s="33">
        <v>2</v>
      </c>
      <c r="AL205" s="33">
        <v>5</v>
      </c>
      <c r="AM205" s="102">
        <f t="shared" ref="AM205" si="279">AVERAGE(AN205:AS205)</f>
        <v>4</v>
      </c>
      <c r="AN205" s="33">
        <v>2</v>
      </c>
      <c r="AO205" s="33">
        <v>2</v>
      </c>
      <c r="AP205" s="33">
        <v>5</v>
      </c>
      <c r="AQ205" s="33">
        <v>5</v>
      </c>
      <c r="AR205" s="33">
        <v>5</v>
      </c>
      <c r="AS205" s="38">
        <v>5</v>
      </c>
    </row>
    <row r="206" spans="2:45">
      <c r="B206" s="56"/>
      <c r="C206" s="63"/>
      <c r="D206" s="67"/>
      <c r="E206" s="25" t="s">
        <v>62</v>
      </c>
      <c r="F206" s="98"/>
      <c r="G206" s="33">
        <v>0</v>
      </c>
      <c r="H206" s="33">
        <v>0</v>
      </c>
      <c r="I206" s="33">
        <v>0</v>
      </c>
      <c r="J206" s="33">
        <v>0</v>
      </c>
      <c r="K206" s="33">
        <v>0</v>
      </c>
      <c r="L206" s="98"/>
      <c r="M206" s="33">
        <v>0</v>
      </c>
      <c r="N206" s="33">
        <v>0</v>
      </c>
      <c r="O206" s="33">
        <v>0</v>
      </c>
      <c r="P206" s="33">
        <v>0</v>
      </c>
      <c r="Q206" s="33">
        <v>0</v>
      </c>
      <c r="R206" s="98"/>
      <c r="S206" s="33">
        <v>0</v>
      </c>
      <c r="T206" s="33">
        <v>0</v>
      </c>
      <c r="U206" s="33">
        <v>0</v>
      </c>
      <c r="V206" s="33">
        <v>0</v>
      </c>
      <c r="W206" s="33">
        <v>0</v>
      </c>
      <c r="X206" s="98"/>
      <c r="Y206" s="33">
        <v>0</v>
      </c>
      <c r="Z206" s="33">
        <v>0</v>
      </c>
      <c r="AA206" s="33">
        <v>0</v>
      </c>
      <c r="AB206" s="33">
        <v>0</v>
      </c>
      <c r="AC206" s="33">
        <v>0</v>
      </c>
      <c r="AD206" s="98"/>
      <c r="AE206" s="33">
        <v>0</v>
      </c>
      <c r="AF206" s="33">
        <v>0</v>
      </c>
      <c r="AG206" s="33">
        <v>0</v>
      </c>
      <c r="AH206" s="33">
        <v>0</v>
      </c>
      <c r="AI206" s="33">
        <v>0</v>
      </c>
      <c r="AJ206" s="33">
        <v>0</v>
      </c>
      <c r="AK206" s="33">
        <v>0</v>
      </c>
      <c r="AL206" s="33">
        <v>0</v>
      </c>
      <c r="AM206" s="102"/>
      <c r="AN206" s="33">
        <v>0</v>
      </c>
      <c r="AO206" s="33">
        <v>0</v>
      </c>
      <c r="AP206" s="33">
        <v>0</v>
      </c>
      <c r="AQ206" s="33">
        <v>0</v>
      </c>
      <c r="AR206" s="33">
        <v>0</v>
      </c>
      <c r="AS206" s="38">
        <v>0</v>
      </c>
    </row>
    <row r="207" spans="2:45">
      <c r="B207" s="56"/>
      <c r="C207" s="68">
        <v>5</v>
      </c>
      <c r="D207" s="69" t="s">
        <v>13</v>
      </c>
      <c r="E207" s="26" t="s">
        <v>61</v>
      </c>
      <c r="F207" s="98">
        <f t="shared" ref="F207" si="280">AVERAGE(G207:K207)</f>
        <v>3.12</v>
      </c>
      <c r="G207" s="33">
        <v>3.8</v>
      </c>
      <c r="H207" s="33">
        <v>3</v>
      </c>
      <c r="I207" s="33">
        <v>2.4</v>
      </c>
      <c r="J207" s="33">
        <v>3.8</v>
      </c>
      <c r="K207" s="33">
        <v>2.6</v>
      </c>
      <c r="L207" s="98">
        <f t="shared" ref="L207" si="281">AVERAGE(M207:Q207)</f>
        <v>2.7600000000000002</v>
      </c>
      <c r="M207" s="33">
        <v>3.6</v>
      </c>
      <c r="N207" s="33">
        <v>3.6</v>
      </c>
      <c r="O207" s="33">
        <v>1.6</v>
      </c>
      <c r="P207" s="33">
        <v>2.6</v>
      </c>
      <c r="Q207" s="33">
        <v>2.4</v>
      </c>
      <c r="R207" s="98">
        <f t="shared" ref="R207" si="282">AVERAGE(S207:W207)</f>
        <v>2.84</v>
      </c>
      <c r="S207" s="33">
        <v>2.4</v>
      </c>
      <c r="T207" s="33">
        <v>2.4</v>
      </c>
      <c r="U207" s="33">
        <v>3</v>
      </c>
      <c r="V207" s="33">
        <v>3.6</v>
      </c>
      <c r="W207" s="33">
        <v>2.8</v>
      </c>
      <c r="X207" s="98">
        <f t="shared" ref="X207" si="283">AVERAGE(Y207:AC207)</f>
        <v>2.8</v>
      </c>
      <c r="Y207" s="33">
        <v>2.2000000000000002</v>
      </c>
      <c r="Z207" s="33">
        <v>2.8</v>
      </c>
      <c r="AA207" s="33">
        <v>3.4</v>
      </c>
      <c r="AB207" s="33">
        <v>3.4</v>
      </c>
      <c r="AC207" s="33">
        <v>2.2000000000000002</v>
      </c>
      <c r="AD207" s="98">
        <f t="shared" ref="AD207" si="284">AVERAGE(AE207:AL207)</f>
        <v>3.0999999999999996</v>
      </c>
      <c r="AE207" s="33">
        <v>3</v>
      </c>
      <c r="AF207" s="33">
        <v>3.4</v>
      </c>
      <c r="AG207" s="33">
        <v>2.8</v>
      </c>
      <c r="AH207" s="33">
        <v>2.8</v>
      </c>
      <c r="AI207" s="33">
        <v>2.4</v>
      </c>
      <c r="AJ207" s="33">
        <v>3.6</v>
      </c>
      <c r="AK207" s="33">
        <v>3.4</v>
      </c>
      <c r="AL207" s="33">
        <v>3.4</v>
      </c>
      <c r="AM207" s="102">
        <f t="shared" ref="AM207" si="285">AVERAGE(AN207:AS207)</f>
        <v>3.3333333333333335</v>
      </c>
      <c r="AN207" s="33">
        <v>3.4</v>
      </c>
      <c r="AO207" s="33">
        <v>3.4</v>
      </c>
      <c r="AP207" s="33">
        <v>3.4</v>
      </c>
      <c r="AQ207" s="33">
        <v>3.4</v>
      </c>
      <c r="AR207" s="33">
        <v>3.4</v>
      </c>
      <c r="AS207" s="38">
        <v>3</v>
      </c>
    </row>
    <row r="208" spans="2:45">
      <c r="B208" s="56"/>
      <c r="C208" s="68"/>
      <c r="D208" s="70"/>
      <c r="E208" s="26" t="s">
        <v>62</v>
      </c>
      <c r="F208" s="98"/>
      <c r="G208" s="33">
        <v>1.6</v>
      </c>
      <c r="H208" s="33">
        <v>1.67</v>
      </c>
      <c r="I208" s="33">
        <v>1.36</v>
      </c>
      <c r="J208" s="33">
        <v>1.6</v>
      </c>
      <c r="K208" s="33">
        <v>1.36</v>
      </c>
      <c r="L208" s="98"/>
      <c r="M208" s="33">
        <v>1.74</v>
      </c>
      <c r="N208" s="33">
        <v>1.74</v>
      </c>
      <c r="O208" s="33">
        <v>0.8</v>
      </c>
      <c r="P208" s="33">
        <v>1.36</v>
      </c>
      <c r="Q208" s="33">
        <v>1.36</v>
      </c>
      <c r="R208" s="98"/>
      <c r="S208" s="33">
        <v>1.36</v>
      </c>
      <c r="T208" s="33">
        <v>1.36</v>
      </c>
      <c r="U208" s="33">
        <v>1.67</v>
      </c>
      <c r="V208" s="33">
        <v>1.74</v>
      </c>
      <c r="W208" s="33">
        <v>1.33</v>
      </c>
      <c r="X208" s="98"/>
      <c r="Y208" s="33">
        <v>1.47</v>
      </c>
      <c r="Z208" s="33">
        <v>1.83</v>
      </c>
      <c r="AA208" s="33">
        <v>1.96</v>
      </c>
      <c r="AB208" s="33">
        <v>1.96</v>
      </c>
      <c r="AC208" s="33">
        <v>1.47</v>
      </c>
      <c r="AD208" s="98"/>
      <c r="AE208" s="33">
        <v>1.67</v>
      </c>
      <c r="AF208" s="33">
        <v>1.96</v>
      </c>
      <c r="AG208" s="33">
        <v>1.83</v>
      </c>
      <c r="AH208" s="33">
        <v>1.83</v>
      </c>
      <c r="AI208" s="33">
        <v>1.5</v>
      </c>
      <c r="AJ208" s="33">
        <v>1.74</v>
      </c>
      <c r="AK208" s="33">
        <v>1.96</v>
      </c>
      <c r="AL208" s="33">
        <v>1.96</v>
      </c>
      <c r="AM208" s="102"/>
      <c r="AN208" s="33">
        <v>1.96</v>
      </c>
      <c r="AO208" s="33">
        <v>1.96</v>
      </c>
      <c r="AP208" s="33">
        <v>1.96</v>
      </c>
      <c r="AQ208" s="33">
        <v>1.96</v>
      </c>
      <c r="AR208" s="33">
        <v>1.96</v>
      </c>
      <c r="AS208" s="38">
        <v>1.79</v>
      </c>
    </row>
    <row r="209" spans="2:45">
      <c r="B209" s="56"/>
      <c r="C209" s="68">
        <v>1</v>
      </c>
      <c r="D209" s="69" t="s">
        <v>67</v>
      </c>
      <c r="E209" s="26" t="s">
        <v>61</v>
      </c>
      <c r="F209" s="98">
        <f t="shared" ref="F209" si="286">AVERAGE(G209:K209)</f>
        <v>3.8</v>
      </c>
      <c r="G209" s="33">
        <v>5</v>
      </c>
      <c r="H209" s="33">
        <v>5</v>
      </c>
      <c r="I209" s="33">
        <v>2</v>
      </c>
      <c r="J209" s="33">
        <v>5</v>
      </c>
      <c r="K209" s="33">
        <v>2</v>
      </c>
      <c r="L209" s="98">
        <f t="shared" ref="L209" si="287">AVERAGE(M209:Q209)</f>
        <v>3.4</v>
      </c>
      <c r="M209" s="33">
        <v>5</v>
      </c>
      <c r="N209" s="33">
        <v>5</v>
      </c>
      <c r="O209" s="33">
        <v>2</v>
      </c>
      <c r="P209" s="33">
        <v>3</v>
      </c>
      <c r="Q209" s="33">
        <v>2</v>
      </c>
      <c r="R209" s="98">
        <f t="shared" ref="R209" si="288">AVERAGE(S209:W209)</f>
        <v>2.8</v>
      </c>
      <c r="S209" s="33">
        <v>2</v>
      </c>
      <c r="T209" s="33">
        <v>2</v>
      </c>
      <c r="U209" s="33">
        <v>2</v>
      </c>
      <c r="V209" s="33">
        <v>5</v>
      </c>
      <c r="W209" s="33">
        <v>3</v>
      </c>
      <c r="X209" s="98">
        <f t="shared" ref="X209" si="289">AVERAGE(Y209:AC209)</f>
        <v>3.8</v>
      </c>
      <c r="Y209" s="33">
        <v>2</v>
      </c>
      <c r="Z209" s="33">
        <v>5</v>
      </c>
      <c r="AA209" s="33">
        <v>5</v>
      </c>
      <c r="AB209" s="33">
        <v>5</v>
      </c>
      <c r="AC209" s="33">
        <v>2</v>
      </c>
      <c r="AD209" s="98">
        <f t="shared" ref="AD209" si="290">AVERAGE(AE209:AL209)</f>
        <v>4</v>
      </c>
      <c r="AE209" s="33">
        <v>2</v>
      </c>
      <c r="AF209" s="33">
        <v>5</v>
      </c>
      <c r="AG209" s="33">
        <v>5</v>
      </c>
      <c r="AH209" s="33">
        <v>2</v>
      </c>
      <c r="AI209" s="33">
        <v>3</v>
      </c>
      <c r="AJ209" s="33">
        <v>5</v>
      </c>
      <c r="AK209" s="33">
        <v>5</v>
      </c>
      <c r="AL209" s="33">
        <v>5</v>
      </c>
      <c r="AM209" s="102">
        <f t="shared" ref="AM209" si="291">AVERAGE(AN209:AS209)</f>
        <v>5</v>
      </c>
      <c r="AN209" s="33">
        <v>5</v>
      </c>
      <c r="AO209" s="33">
        <v>5</v>
      </c>
      <c r="AP209" s="33">
        <v>5</v>
      </c>
      <c r="AQ209" s="33">
        <v>5</v>
      </c>
      <c r="AR209" s="33">
        <v>5</v>
      </c>
      <c r="AS209" s="38">
        <v>5</v>
      </c>
    </row>
    <row r="210" spans="2:45">
      <c r="B210" s="56"/>
      <c r="C210" s="68"/>
      <c r="D210" s="70"/>
      <c r="E210" s="26" t="s">
        <v>62</v>
      </c>
      <c r="F210" s="98"/>
      <c r="G210" s="33">
        <v>0</v>
      </c>
      <c r="H210" s="33">
        <v>0</v>
      </c>
      <c r="I210" s="33">
        <v>0</v>
      </c>
      <c r="J210" s="33">
        <v>0</v>
      </c>
      <c r="K210" s="33">
        <v>0</v>
      </c>
      <c r="L210" s="98"/>
      <c r="M210" s="33">
        <v>0</v>
      </c>
      <c r="N210" s="33">
        <v>0</v>
      </c>
      <c r="O210" s="33">
        <v>0</v>
      </c>
      <c r="P210" s="33">
        <v>0</v>
      </c>
      <c r="Q210" s="33">
        <v>0</v>
      </c>
      <c r="R210" s="98"/>
      <c r="S210" s="33">
        <v>0</v>
      </c>
      <c r="T210" s="33">
        <v>0</v>
      </c>
      <c r="U210" s="33">
        <v>0</v>
      </c>
      <c r="V210" s="33">
        <v>0</v>
      </c>
      <c r="W210" s="33">
        <v>0</v>
      </c>
      <c r="X210" s="98"/>
      <c r="Y210" s="33">
        <v>0</v>
      </c>
      <c r="Z210" s="33">
        <v>0</v>
      </c>
      <c r="AA210" s="33">
        <v>0</v>
      </c>
      <c r="AB210" s="33">
        <v>0</v>
      </c>
      <c r="AC210" s="33">
        <v>0</v>
      </c>
      <c r="AD210" s="98"/>
      <c r="AE210" s="33">
        <v>0</v>
      </c>
      <c r="AF210" s="33">
        <v>0</v>
      </c>
      <c r="AG210" s="33">
        <v>0</v>
      </c>
      <c r="AH210" s="33">
        <v>0</v>
      </c>
      <c r="AI210" s="33">
        <v>0</v>
      </c>
      <c r="AJ210" s="33">
        <v>0</v>
      </c>
      <c r="AK210" s="33">
        <v>0</v>
      </c>
      <c r="AL210" s="33">
        <v>0</v>
      </c>
      <c r="AM210" s="102"/>
      <c r="AN210" s="33">
        <v>0</v>
      </c>
      <c r="AO210" s="33">
        <v>0</v>
      </c>
      <c r="AP210" s="33">
        <v>0</v>
      </c>
      <c r="AQ210" s="33">
        <v>0</v>
      </c>
      <c r="AR210" s="33">
        <v>0</v>
      </c>
      <c r="AS210" s="38">
        <v>0</v>
      </c>
    </row>
    <row r="211" spans="2:45">
      <c r="B211" s="56"/>
      <c r="C211" s="68" t="s">
        <v>69</v>
      </c>
      <c r="D211" s="69" t="s">
        <v>68</v>
      </c>
      <c r="E211" s="26" t="s">
        <v>61</v>
      </c>
      <c r="F211" s="98" t="s">
        <v>69</v>
      </c>
      <c r="G211" s="33" t="s">
        <v>69</v>
      </c>
      <c r="H211" s="33" t="s">
        <v>69</v>
      </c>
      <c r="I211" s="33" t="s">
        <v>69</v>
      </c>
      <c r="J211" s="33" t="s">
        <v>69</v>
      </c>
      <c r="K211" s="33" t="s">
        <v>69</v>
      </c>
      <c r="L211" s="98" t="s">
        <v>69</v>
      </c>
      <c r="M211" s="33" t="s">
        <v>69</v>
      </c>
      <c r="N211" s="33" t="s">
        <v>69</v>
      </c>
      <c r="O211" s="33" t="s">
        <v>69</v>
      </c>
      <c r="P211" s="33" t="s">
        <v>69</v>
      </c>
      <c r="Q211" s="33" t="s">
        <v>69</v>
      </c>
      <c r="R211" s="98" t="s">
        <v>69</v>
      </c>
      <c r="S211" s="33" t="s">
        <v>69</v>
      </c>
      <c r="T211" s="33" t="s">
        <v>69</v>
      </c>
      <c r="U211" s="33" t="s">
        <v>69</v>
      </c>
      <c r="V211" s="33" t="s">
        <v>69</v>
      </c>
      <c r="W211" s="33" t="s">
        <v>69</v>
      </c>
      <c r="X211" s="98" t="s">
        <v>69</v>
      </c>
      <c r="Y211" s="33" t="s">
        <v>69</v>
      </c>
      <c r="Z211" s="33" t="s">
        <v>69</v>
      </c>
      <c r="AA211" s="33" t="s">
        <v>69</v>
      </c>
      <c r="AB211" s="33" t="s">
        <v>69</v>
      </c>
      <c r="AC211" s="33" t="s">
        <v>69</v>
      </c>
      <c r="AD211" s="98" t="s">
        <v>69</v>
      </c>
      <c r="AE211" s="33" t="s">
        <v>69</v>
      </c>
      <c r="AF211" s="33" t="s">
        <v>69</v>
      </c>
      <c r="AG211" s="33" t="s">
        <v>69</v>
      </c>
      <c r="AH211" s="33" t="s">
        <v>69</v>
      </c>
      <c r="AI211" s="33" t="s">
        <v>69</v>
      </c>
      <c r="AJ211" s="33" t="s">
        <v>69</v>
      </c>
      <c r="AK211" s="33" t="s">
        <v>69</v>
      </c>
      <c r="AL211" s="33" t="s">
        <v>69</v>
      </c>
      <c r="AM211" s="102" t="s">
        <v>69</v>
      </c>
      <c r="AN211" s="33" t="s">
        <v>69</v>
      </c>
      <c r="AO211" s="33" t="s">
        <v>69</v>
      </c>
      <c r="AP211" s="33" t="s">
        <v>69</v>
      </c>
      <c r="AQ211" s="33" t="s">
        <v>69</v>
      </c>
      <c r="AR211" s="33" t="s">
        <v>69</v>
      </c>
      <c r="AS211" s="38" t="s">
        <v>69</v>
      </c>
    </row>
    <row r="212" spans="2:45">
      <c r="B212" s="56"/>
      <c r="C212" s="68"/>
      <c r="D212" s="70"/>
      <c r="E212" s="26" t="s">
        <v>62</v>
      </c>
      <c r="F212" s="98"/>
      <c r="G212" s="33" t="s">
        <v>69</v>
      </c>
      <c r="H212" s="33" t="s">
        <v>69</v>
      </c>
      <c r="I212" s="33" t="s">
        <v>69</v>
      </c>
      <c r="J212" s="33" t="s">
        <v>69</v>
      </c>
      <c r="K212" s="33" t="s">
        <v>69</v>
      </c>
      <c r="L212" s="98"/>
      <c r="M212" s="33" t="s">
        <v>69</v>
      </c>
      <c r="N212" s="33" t="s">
        <v>69</v>
      </c>
      <c r="O212" s="33" t="s">
        <v>69</v>
      </c>
      <c r="P212" s="33" t="s">
        <v>69</v>
      </c>
      <c r="Q212" s="33" t="s">
        <v>69</v>
      </c>
      <c r="R212" s="98"/>
      <c r="S212" s="33" t="s">
        <v>69</v>
      </c>
      <c r="T212" s="33" t="s">
        <v>69</v>
      </c>
      <c r="U212" s="33" t="s">
        <v>69</v>
      </c>
      <c r="V212" s="33" t="s">
        <v>69</v>
      </c>
      <c r="W212" s="33" t="s">
        <v>69</v>
      </c>
      <c r="X212" s="98"/>
      <c r="Y212" s="33" t="s">
        <v>69</v>
      </c>
      <c r="Z212" s="33" t="s">
        <v>69</v>
      </c>
      <c r="AA212" s="33" t="s">
        <v>69</v>
      </c>
      <c r="AB212" s="33" t="s">
        <v>69</v>
      </c>
      <c r="AC212" s="33" t="s">
        <v>69</v>
      </c>
      <c r="AD212" s="98"/>
      <c r="AE212" s="33" t="s">
        <v>69</v>
      </c>
      <c r="AF212" s="33" t="s">
        <v>69</v>
      </c>
      <c r="AG212" s="33" t="s">
        <v>69</v>
      </c>
      <c r="AH212" s="33" t="s">
        <v>69</v>
      </c>
      <c r="AI212" s="33" t="s">
        <v>69</v>
      </c>
      <c r="AJ212" s="33" t="s">
        <v>69</v>
      </c>
      <c r="AK212" s="33" t="s">
        <v>69</v>
      </c>
      <c r="AL212" s="33" t="s">
        <v>69</v>
      </c>
      <c r="AM212" s="102"/>
      <c r="AN212" s="33" t="s">
        <v>69</v>
      </c>
      <c r="AO212" s="33" t="s">
        <v>69</v>
      </c>
      <c r="AP212" s="33" t="s">
        <v>69</v>
      </c>
      <c r="AQ212" s="33" t="s">
        <v>69</v>
      </c>
      <c r="AR212" s="33" t="s">
        <v>69</v>
      </c>
      <c r="AS212" s="38" t="s">
        <v>69</v>
      </c>
    </row>
    <row r="213" spans="2:45">
      <c r="B213" s="56"/>
      <c r="C213" s="68" t="s">
        <v>69</v>
      </c>
      <c r="D213" s="69" t="s">
        <v>70</v>
      </c>
      <c r="E213" s="26" t="s">
        <v>61</v>
      </c>
      <c r="F213" s="98" t="s">
        <v>69</v>
      </c>
      <c r="G213" s="33" t="s">
        <v>69</v>
      </c>
      <c r="H213" s="33" t="s">
        <v>69</v>
      </c>
      <c r="I213" s="33" t="s">
        <v>69</v>
      </c>
      <c r="J213" s="33" t="s">
        <v>69</v>
      </c>
      <c r="K213" s="33" t="s">
        <v>69</v>
      </c>
      <c r="L213" s="98" t="s">
        <v>69</v>
      </c>
      <c r="M213" s="33" t="s">
        <v>69</v>
      </c>
      <c r="N213" s="33" t="s">
        <v>69</v>
      </c>
      <c r="O213" s="33" t="s">
        <v>69</v>
      </c>
      <c r="P213" s="33" t="s">
        <v>69</v>
      </c>
      <c r="Q213" s="33" t="s">
        <v>69</v>
      </c>
      <c r="R213" s="98" t="s">
        <v>69</v>
      </c>
      <c r="S213" s="33" t="s">
        <v>69</v>
      </c>
      <c r="T213" s="33" t="s">
        <v>69</v>
      </c>
      <c r="U213" s="33" t="s">
        <v>69</v>
      </c>
      <c r="V213" s="33" t="s">
        <v>69</v>
      </c>
      <c r="W213" s="33" t="s">
        <v>69</v>
      </c>
      <c r="X213" s="98" t="s">
        <v>69</v>
      </c>
      <c r="Y213" s="33" t="s">
        <v>69</v>
      </c>
      <c r="Z213" s="33" t="s">
        <v>69</v>
      </c>
      <c r="AA213" s="33" t="s">
        <v>69</v>
      </c>
      <c r="AB213" s="33" t="s">
        <v>69</v>
      </c>
      <c r="AC213" s="33" t="s">
        <v>69</v>
      </c>
      <c r="AD213" s="98" t="s">
        <v>69</v>
      </c>
      <c r="AE213" s="33" t="s">
        <v>69</v>
      </c>
      <c r="AF213" s="33" t="s">
        <v>69</v>
      </c>
      <c r="AG213" s="33" t="s">
        <v>69</v>
      </c>
      <c r="AH213" s="33" t="s">
        <v>69</v>
      </c>
      <c r="AI213" s="33" t="s">
        <v>69</v>
      </c>
      <c r="AJ213" s="33" t="s">
        <v>69</v>
      </c>
      <c r="AK213" s="33" t="s">
        <v>69</v>
      </c>
      <c r="AL213" s="33" t="s">
        <v>69</v>
      </c>
      <c r="AM213" s="102" t="s">
        <v>69</v>
      </c>
      <c r="AN213" s="33" t="s">
        <v>69</v>
      </c>
      <c r="AO213" s="33" t="s">
        <v>69</v>
      </c>
      <c r="AP213" s="33" t="s">
        <v>69</v>
      </c>
      <c r="AQ213" s="33" t="s">
        <v>69</v>
      </c>
      <c r="AR213" s="33" t="s">
        <v>69</v>
      </c>
      <c r="AS213" s="38" t="s">
        <v>69</v>
      </c>
    </row>
    <row r="214" spans="2:45">
      <c r="B214" s="56"/>
      <c r="C214" s="68"/>
      <c r="D214" s="70"/>
      <c r="E214" s="26" t="s">
        <v>62</v>
      </c>
      <c r="F214" s="98"/>
      <c r="G214" s="33" t="s">
        <v>69</v>
      </c>
      <c r="H214" s="33" t="s">
        <v>69</v>
      </c>
      <c r="I214" s="33" t="s">
        <v>69</v>
      </c>
      <c r="J214" s="33" t="s">
        <v>69</v>
      </c>
      <c r="K214" s="33" t="s">
        <v>69</v>
      </c>
      <c r="L214" s="98"/>
      <c r="M214" s="33" t="s">
        <v>69</v>
      </c>
      <c r="N214" s="33" t="s">
        <v>69</v>
      </c>
      <c r="O214" s="33" t="s">
        <v>69</v>
      </c>
      <c r="P214" s="33" t="s">
        <v>69</v>
      </c>
      <c r="Q214" s="33" t="s">
        <v>69</v>
      </c>
      <c r="R214" s="98"/>
      <c r="S214" s="33" t="s">
        <v>69</v>
      </c>
      <c r="T214" s="33" t="s">
        <v>69</v>
      </c>
      <c r="U214" s="33" t="s">
        <v>69</v>
      </c>
      <c r="V214" s="33" t="s">
        <v>69</v>
      </c>
      <c r="W214" s="33" t="s">
        <v>69</v>
      </c>
      <c r="X214" s="98"/>
      <c r="Y214" s="33" t="s">
        <v>69</v>
      </c>
      <c r="Z214" s="33" t="s">
        <v>69</v>
      </c>
      <c r="AA214" s="33" t="s">
        <v>69</v>
      </c>
      <c r="AB214" s="33" t="s">
        <v>69</v>
      </c>
      <c r="AC214" s="33" t="s">
        <v>69</v>
      </c>
      <c r="AD214" s="98"/>
      <c r="AE214" s="33" t="s">
        <v>69</v>
      </c>
      <c r="AF214" s="33" t="s">
        <v>69</v>
      </c>
      <c r="AG214" s="33" t="s">
        <v>69</v>
      </c>
      <c r="AH214" s="33" t="s">
        <v>69</v>
      </c>
      <c r="AI214" s="33" t="s">
        <v>69</v>
      </c>
      <c r="AJ214" s="33" t="s">
        <v>69</v>
      </c>
      <c r="AK214" s="33" t="s">
        <v>69</v>
      </c>
      <c r="AL214" s="33" t="s">
        <v>69</v>
      </c>
      <c r="AM214" s="102"/>
      <c r="AN214" s="33" t="s">
        <v>69</v>
      </c>
      <c r="AO214" s="33" t="s">
        <v>69</v>
      </c>
      <c r="AP214" s="33" t="s">
        <v>69</v>
      </c>
      <c r="AQ214" s="33" t="s">
        <v>69</v>
      </c>
      <c r="AR214" s="33" t="s">
        <v>69</v>
      </c>
      <c r="AS214" s="38" t="s">
        <v>69</v>
      </c>
    </row>
    <row r="215" spans="2:45">
      <c r="B215" s="57"/>
      <c r="C215" s="68">
        <v>1</v>
      </c>
      <c r="D215" s="69" t="s">
        <v>71</v>
      </c>
      <c r="E215" s="26" t="s">
        <v>61</v>
      </c>
      <c r="F215" s="98">
        <f t="shared" ref="F215" si="292">AVERAGE(G215:K215)</f>
        <v>2.4</v>
      </c>
      <c r="G215" s="33">
        <v>3</v>
      </c>
      <c r="H215" s="33">
        <v>1.5</v>
      </c>
      <c r="I215" s="33">
        <v>1.5</v>
      </c>
      <c r="J215" s="33">
        <v>3</v>
      </c>
      <c r="K215" s="33">
        <v>3</v>
      </c>
      <c r="L215" s="98">
        <f t="shared" ref="L215" si="293">AVERAGE(M215:Q215)</f>
        <v>2</v>
      </c>
      <c r="M215" s="33">
        <v>3</v>
      </c>
      <c r="N215" s="33">
        <v>3</v>
      </c>
      <c r="O215" s="33">
        <v>1</v>
      </c>
      <c r="P215" s="33">
        <v>1.5</v>
      </c>
      <c r="Q215" s="33">
        <v>1.5</v>
      </c>
      <c r="R215" s="98">
        <f t="shared" ref="R215" si="294">AVERAGE(S215:W215)</f>
        <v>2.2000000000000002</v>
      </c>
      <c r="S215" s="33">
        <v>1.5</v>
      </c>
      <c r="T215" s="33">
        <v>1.5</v>
      </c>
      <c r="U215" s="33">
        <v>3</v>
      </c>
      <c r="V215" s="33">
        <v>3</v>
      </c>
      <c r="W215" s="33">
        <v>2</v>
      </c>
      <c r="X215" s="98">
        <f t="shared" ref="X215" si="295">AVERAGE(Y215:AC215)</f>
        <v>2.1</v>
      </c>
      <c r="Y215" s="33">
        <v>1.5</v>
      </c>
      <c r="Z215" s="33">
        <v>1.5</v>
      </c>
      <c r="AA215" s="33">
        <v>3</v>
      </c>
      <c r="AB215" s="33">
        <v>3</v>
      </c>
      <c r="AC215" s="33">
        <v>1.5</v>
      </c>
      <c r="AD215" s="98">
        <f t="shared" ref="AD215" si="296">AVERAGE(AE215:AL215)</f>
        <v>2.4375</v>
      </c>
      <c r="AE215" s="33">
        <v>1.5</v>
      </c>
      <c r="AF215" s="33">
        <v>3</v>
      </c>
      <c r="AG215" s="33">
        <v>1.5</v>
      </c>
      <c r="AH215" s="33">
        <v>3</v>
      </c>
      <c r="AI215" s="33">
        <v>1.5</v>
      </c>
      <c r="AJ215" s="33">
        <v>3</v>
      </c>
      <c r="AK215" s="33">
        <v>3</v>
      </c>
      <c r="AL215" s="33">
        <v>3</v>
      </c>
      <c r="AM215" s="102">
        <f t="shared" ref="AM215" si="297">AVERAGE(AN215:AS215)</f>
        <v>3</v>
      </c>
      <c r="AN215" s="33">
        <v>3</v>
      </c>
      <c r="AO215" s="33">
        <v>3</v>
      </c>
      <c r="AP215" s="33">
        <v>3</v>
      </c>
      <c r="AQ215" s="33">
        <v>3</v>
      </c>
      <c r="AR215" s="33">
        <v>3</v>
      </c>
      <c r="AS215" s="38">
        <v>3</v>
      </c>
    </row>
    <row r="216" spans="2:45">
      <c r="B216" s="93"/>
      <c r="C216" s="91"/>
      <c r="D216" s="92"/>
      <c r="E216" s="42" t="s">
        <v>62</v>
      </c>
      <c r="F216" s="101"/>
      <c r="G216" s="43">
        <v>2</v>
      </c>
      <c r="H216" s="43">
        <v>0.5</v>
      </c>
      <c r="I216" s="43">
        <v>0.5</v>
      </c>
      <c r="J216" s="43">
        <v>2</v>
      </c>
      <c r="K216" s="43">
        <v>2</v>
      </c>
      <c r="L216" s="101"/>
      <c r="M216" s="43">
        <v>2</v>
      </c>
      <c r="N216" s="43">
        <v>2</v>
      </c>
      <c r="O216" s="43">
        <v>0</v>
      </c>
      <c r="P216" s="43">
        <v>0.5</v>
      </c>
      <c r="Q216" s="43">
        <v>0.5</v>
      </c>
      <c r="R216" s="101"/>
      <c r="S216" s="43">
        <v>0.5</v>
      </c>
      <c r="T216" s="43">
        <v>0.5</v>
      </c>
      <c r="U216" s="43">
        <v>2</v>
      </c>
      <c r="V216" s="43">
        <v>2</v>
      </c>
      <c r="W216" s="43">
        <v>1</v>
      </c>
      <c r="X216" s="101"/>
      <c r="Y216" s="43">
        <v>0.5</v>
      </c>
      <c r="Z216" s="43">
        <v>0.5</v>
      </c>
      <c r="AA216" s="43">
        <v>2</v>
      </c>
      <c r="AB216" s="43">
        <v>2</v>
      </c>
      <c r="AC216" s="43">
        <v>0.5</v>
      </c>
      <c r="AD216" s="101"/>
      <c r="AE216" s="43">
        <v>0.5</v>
      </c>
      <c r="AF216" s="43">
        <v>2</v>
      </c>
      <c r="AG216" s="43">
        <v>0.5</v>
      </c>
      <c r="AH216" s="43">
        <v>2</v>
      </c>
      <c r="AI216" s="43">
        <v>0.5</v>
      </c>
      <c r="AJ216" s="43">
        <v>2</v>
      </c>
      <c r="AK216" s="43">
        <v>2</v>
      </c>
      <c r="AL216" s="43">
        <v>2</v>
      </c>
      <c r="AM216" s="103"/>
      <c r="AN216" s="43">
        <v>2</v>
      </c>
      <c r="AO216" s="43">
        <v>2</v>
      </c>
      <c r="AP216" s="43">
        <v>2</v>
      </c>
      <c r="AQ216" s="43">
        <v>2</v>
      </c>
      <c r="AR216" s="43">
        <v>2</v>
      </c>
      <c r="AS216" s="44">
        <v>2</v>
      </c>
    </row>
    <row r="217" spans="2:45">
      <c r="B217" s="88" t="s">
        <v>82</v>
      </c>
      <c r="C217" s="80">
        <v>1</v>
      </c>
      <c r="D217" s="81" t="s">
        <v>9</v>
      </c>
      <c r="E217" s="7" t="s">
        <v>61</v>
      </c>
      <c r="F217" s="97">
        <f t="shared" ref="F217" si="298">AVERAGE(G217:K217)</f>
        <v>3.8</v>
      </c>
      <c r="G217" s="32">
        <v>5</v>
      </c>
      <c r="H217" s="32">
        <v>5</v>
      </c>
      <c r="I217" s="32">
        <v>2</v>
      </c>
      <c r="J217" s="32">
        <v>5</v>
      </c>
      <c r="K217" s="32">
        <v>2</v>
      </c>
      <c r="L217" s="97">
        <f t="shared" ref="L217" si="299">AVERAGE(M217:Q217)</f>
        <v>4</v>
      </c>
      <c r="M217" s="32">
        <v>2</v>
      </c>
      <c r="N217" s="32">
        <v>5</v>
      </c>
      <c r="O217" s="32">
        <v>3</v>
      </c>
      <c r="P217" s="32">
        <v>5</v>
      </c>
      <c r="Q217" s="32">
        <v>5</v>
      </c>
      <c r="R217" s="97">
        <f t="shared" ref="R217" si="300">AVERAGE(S217:W217)</f>
        <v>3.8</v>
      </c>
      <c r="S217" s="32">
        <v>5</v>
      </c>
      <c r="T217" s="32">
        <v>2</v>
      </c>
      <c r="U217" s="32">
        <v>5</v>
      </c>
      <c r="V217" s="32">
        <v>5</v>
      </c>
      <c r="W217" s="32">
        <v>2</v>
      </c>
      <c r="X217" s="97">
        <f t="shared" ref="X217" si="301">AVERAGE(Y217:AC217)</f>
        <v>3.2</v>
      </c>
      <c r="Y217" s="32">
        <v>2</v>
      </c>
      <c r="Z217" s="32">
        <v>2</v>
      </c>
      <c r="AA217" s="32">
        <v>5</v>
      </c>
      <c r="AB217" s="32">
        <v>5</v>
      </c>
      <c r="AC217" s="32">
        <v>2</v>
      </c>
      <c r="AD217" s="97">
        <f t="shared" ref="AD217" si="302">AVERAGE(AE217:AL217)</f>
        <v>4</v>
      </c>
      <c r="AE217" s="32">
        <v>2</v>
      </c>
      <c r="AF217" s="32">
        <v>3</v>
      </c>
      <c r="AG217" s="32">
        <v>2</v>
      </c>
      <c r="AH217" s="32">
        <v>5</v>
      </c>
      <c r="AI217" s="32">
        <v>5</v>
      </c>
      <c r="AJ217" s="32">
        <v>5</v>
      </c>
      <c r="AK217" s="32">
        <v>5</v>
      </c>
      <c r="AL217" s="32">
        <v>5</v>
      </c>
      <c r="AM217" s="104">
        <f t="shared" ref="AM217" si="303">AVERAGE(AN217:AS217)</f>
        <v>5</v>
      </c>
      <c r="AN217" s="32">
        <v>5</v>
      </c>
      <c r="AO217" s="32">
        <v>5</v>
      </c>
      <c r="AP217" s="32">
        <v>5</v>
      </c>
      <c r="AQ217" s="32">
        <v>5</v>
      </c>
      <c r="AR217" s="32">
        <v>5</v>
      </c>
      <c r="AS217" s="37">
        <v>5</v>
      </c>
    </row>
    <row r="218" spans="2:45">
      <c r="B218" s="78"/>
      <c r="C218" s="60"/>
      <c r="D218" s="62"/>
      <c r="E218" s="4" t="s">
        <v>62</v>
      </c>
      <c r="F218" s="98"/>
      <c r="G218" s="33">
        <v>0</v>
      </c>
      <c r="H218" s="33">
        <v>0</v>
      </c>
      <c r="I218" s="33">
        <v>0</v>
      </c>
      <c r="J218" s="33">
        <v>0</v>
      </c>
      <c r="K218" s="33">
        <v>0</v>
      </c>
      <c r="L218" s="98"/>
      <c r="M218" s="33">
        <v>0</v>
      </c>
      <c r="N218" s="33">
        <v>0</v>
      </c>
      <c r="O218" s="33">
        <v>0</v>
      </c>
      <c r="P218" s="33">
        <v>0</v>
      </c>
      <c r="Q218" s="33">
        <v>0</v>
      </c>
      <c r="R218" s="98"/>
      <c r="S218" s="33">
        <v>0</v>
      </c>
      <c r="T218" s="33">
        <v>0</v>
      </c>
      <c r="U218" s="33">
        <v>0</v>
      </c>
      <c r="V218" s="33">
        <v>0</v>
      </c>
      <c r="W218" s="33">
        <v>0</v>
      </c>
      <c r="X218" s="98"/>
      <c r="Y218" s="33">
        <v>0</v>
      </c>
      <c r="Z218" s="33">
        <v>0</v>
      </c>
      <c r="AA218" s="33">
        <v>0</v>
      </c>
      <c r="AB218" s="33">
        <v>0</v>
      </c>
      <c r="AC218" s="33">
        <v>0</v>
      </c>
      <c r="AD218" s="98"/>
      <c r="AE218" s="33">
        <v>0</v>
      </c>
      <c r="AF218" s="33">
        <v>0</v>
      </c>
      <c r="AG218" s="33">
        <v>0</v>
      </c>
      <c r="AH218" s="33">
        <v>0</v>
      </c>
      <c r="AI218" s="33">
        <v>0</v>
      </c>
      <c r="AJ218" s="33">
        <v>0</v>
      </c>
      <c r="AK218" s="33">
        <v>0</v>
      </c>
      <c r="AL218" s="33">
        <v>0</v>
      </c>
      <c r="AM218" s="102"/>
      <c r="AN218" s="33">
        <v>0</v>
      </c>
      <c r="AO218" s="33">
        <v>0</v>
      </c>
      <c r="AP218" s="33">
        <v>0</v>
      </c>
      <c r="AQ218" s="33">
        <v>0</v>
      </c>
      <c r="AR218" s="33">
        <v>0</v>
      </c>
      <c r="AS218" s="38">
        <v>0</v>
      </c>
    </row>
    <row r="219" spans="2:45">
      <c r="B219" s="78"/>
      <c r="C219" s="63" t="s">
        <v>69</v>
      </c>
      <c r="D219" s="64" t="s">
        <v>11</v>
      </c>
      <c r="E219" s="25" t="s">
        <v>61</v>
      </c>
      <c r="F219" s="98" t="s">
        <v>69</v>
      </c>
      <c r="G219" s="33" t="s">
        <v>69</v>
      </c>
      <c r="H219" s="33" t="s">
        <v>69</v>
      </c>
      <c r="I219" s="33" t="s">
        <v>69</v>
      </c>
      <c r="J219" s="33" t="s">
        <v>69</v>
      </c>
      <c r="K219" s="33" t="s">
        <v>69</v>
      </c>
      <c r="L219" s="98" t="s">
        <v>69</v>
      </c>
      <c r="M219" s="33" t="s">
        <v>69</v>
      </c>
      <c r="N219" s="33" t="s">
        <v>69</v>
      </c>
      <c r="O219" s="33" t="s">
        <v>69</v>
      </c>
      <c r="P219" s="33" t="s">
        <v>69</v>
      </c>
      <c r="Q219" s="33" t="s">
        <v>69</v>
      </c>
      <c r="R219" s="98" t="s">
        <v>69</v>
      </c>
      <c r="S219" s="33" t="s">
        <v>69</v>
      </c>
      <c r="T219" s="33" t="s">
        <v>69</v>
      </c>
      <c r="U219" s="33" t="s">
        <v>69</v>
      </c>
      <c r="V219" s="33" t="s">
        <v>69</v>
      </c>
      <c r="W219" s="33" t="s">
        <v>69</v>
      </c>
      <c r="X219" s="98" t="s">
        <v>69</v>
      </c>
      <c r="Y219" s="33" t="s">
        <v>69</v>
      </c>
      <c r="Z219" s="33" t="s">
        <v>69</v>
      </c>
      <c r="AA219" s="33" t="s">
        <v>69</v>
      </c>
      <c r="AB219" s="33" t="s">
        <v>69</v>
      </c>
      <c r="AC219" s="33" t="s">
        <v>69</v>
      </c>
      <c r="AD219" s="98" t="s">
        <v>69</v>
      </c>
      <c r="AE219" s="33" t="s">
        <v>69</v>
      </c>
      <c r="AF219" s="33" t="s">
        <v>69</v>
      </c>
      <c r="AG219" s="33" t="s">
        <v>69</v>
      </c>
      <c r="AH219" s="33" t="s">
        <v>69</v>
      </c>
      <c r="AI219" s="33" t="s">
        <v>69</v>
      </c>
      <c r="AJ219" s="33" t="s">
        <v>69</v>
      </c>
      <c r="AK219" s="33" t="s">
        <v>69</v>
      </c>
      <c r="AL219" s="33" t="s">
        <v>69</v>
      </c>
      <c r="AM219" s="102" t="s">
        <v>69</v>
      </c>
      <c r="AN219" s="33" t="s">
        <v>69</v>
      </c>
      <c r="AO219" s="33" t="s">
        <v>69</v>
      </c>
      <c r="AP219" s="33" t="s">
        <v>69</v>
      </c>
      <c r="AQ219" s="33" t="s">
        <v>69</v>
      </c>
      <c r="AR219" s="33" t="s">
        <v>69</v>
      </c>
      <c r="AS219" s="38" t="s">
        <v>69</v>
      </c>
    </row>
    <row r="220" spans="2:45">
      <c r="B220" s="78"/>
      <c r="C220" s="63"/>
      <c r="D220" s="65"/>
      <c r="E220" s="25" t="s">
        <v>62</v>
      </c>
      <c r="F220" s="98"/>
      <c r="G220" s="33" t="s">
        <v>69</v>
      </c>
      <c r="H220" s="33" t="s">
        <v>69</v>
      </c>
      <c r="I220" s="33" t="s">
        <v>69</v>
      </c>
      <c r="J220" s="33" t="s">
        <v>69</v>
      </c>
      <c r="K220" s="33" t="s">
        <v>69</v>
      </c>
      <c r="L220" s="98"/>
      <c r="M220" s="33" t="s">
        <v>69</v>
      </c>
      <c r="N220" s="33" t="s">
        <v>69</v>
      </c>
      <c r="O220" s="33" t="s">
        <v>69</v>
      </c>
      <c r="P220" s="33" t="s">
        <v>69</v>
      </c>
      <c r="Q220" s="33" t="s">
        <v>69</v>
      </c>
      <c r="R220" s="98"/>
      <c r="S220" s="33" t="s">
        <v>69</v>
      </c>
      <c r="T220" s="33" t="s">
        <v>69</v>
      </c>
      <c r="U220" s="33" t="s">
        <v>69</v>
      </c>
      <c r="V220" s="33" t="s">
        <v>69</v>
      </c>
      <c r="W220" s="33" t="s">
        <v>69</v>
      </c>
      <c r="X220" s="98"/>
      <c r="Y220" s="33" t="s">
        <v>69</v>
      </c>
      <c r="Z220" s="33" t="s">
        <v>69</v>
      </c>
      <c r="AA220" s="33" t="s">
        <v>69</v>
      </c>
      <c r="AB220" s="33" t="s">
        <v>69</v>
      </c>
      <c r="AC220" s="33" t="s">
        <v>69</v>
      </c>
      <c r="AD220" s="98"/>
      <c r="AE220" s="33" t="s">
        <v>69</v>
      </c>
      <c r="AF220" s="33" t="s">
        <v>69</v>
      </c>
      <c r="AG220" s="33" t="s">
        <v>69</v>
      </c>
      <c r="AH220" s="33" t="s">
        <v>69</v>
      </c>
      <c r="AI220" s="33" t="s">
        <v>69</v>
      </c>
      <c r="AJ220" s="33" t="s">
        <v>69</v>
      </c>
      <c r="AK220" s="33" t="s">
        <v>69</v>
      </c>
      <c r="AL220" s="33" t="s">
        <v>69</v>
      </c>
      <c r="AM220" s="102"/>
      <c r="AN220" s="33" t="s">
        <v>69</v>
      </c>
      <c r="AO220" s="33" t="s">
        <v>69</v>
      </c>
      <c r="AP220" s="33" t="s">
        <v>69</v>
      </c>
      <c r="AQ220" s="33" t="s">
        <v>69</v>
      </c>
      <c r="AR220" s="33" t="s">
        <v>69</v>
      </c>
      <c r="AS220" s="38" t="s">
        <v>69</v>
      </c>
    </row>
    <row r="221" spans="2:45">
      <c r="B221" s="78"/>
      <c r="C221" s="63" t="s">
        <v>69</v>
      </c>
      <c r="D221" s="66" t="s">
        <v>63</v>
      </c>
      <c r="E221" s="25" t="s">
        <v>61</v>
      </c>
      <c r="F221" s="98" t="s">
        <v>69</v>
      </c>
      <c r="G221" s="33" t="s">
        <v>69</v>
      </c>
      <c r="H221" s="33" t="s">
        <v>69</v>
      </c>
      <c r="I221" s="33" t="s">
        <v>69</v>
      </c>
      <c r="J221" s="33" t="s">
        <v>69</v>
      </c>
      <c r="K221" s="33" t="s">
        <v>69</v>
      </c>
      <c r="L221" s="98" t="s">
        <v>69</v>
      </c>
      <c r="M221" s="33" t="s">
        <v>69</v>
      </c>
      <c r="N221" s="33" t="s">
        <v>69</v>
      </c>
      <c r="O221" s="33" t="s">
        <v>69</v>
      </c>
      <c r="P221" s="33" t="s">
        <v>69</v>
      </c>
      <c r="Q221" s="33" t="s">
        <v>69</v>
      </c>
      <c r="R221" s="98" t="s">
        <v>69</v>
      </c>
      <c r="S221" s="33" t="s">
        <v>69</v>
      </c>
      <c r="T221" s="33" t="s">
        <v>69</v>
      </c>
      <c r="U221" s="33" t="s">
        <v>69</v>
      </c>
      <c r="V221" s="33" t="s">
        <v>69</v>
      </c>
      <c r="W221" s="33" t="s">
        <v>69</v>
      </c>
      <c r="X221" s="98" t="s">
        <v>69</v>
      </c>
      <c r="Y221" s="33" t="s">
        <v>69</v>
      </c>
      <c r="Z221" s="33" t="s">
        <v>69</v>
      </c>
      <c r="AA221" s="33" t="s">
        <v>69</v>
      </c>
      <c r="AB221" s="33" t="s">
        <v>69</v>
      </c>
      <c r="AC221" s="33" t="s">
        <v>69</v>
      </c>
      <c r="AD221" s="98" t="s">
        <v>69</v>
      </c>
      <c r="AE221" s="33" t="s">
        <v>69</v>
      </c>
      <c r="AF221" s="33" t="s">
        <v>69</v>
      </c>
      <c r="AG221" s="33" t="s">
        <v>69</v>
      </c>
      <c r="AH221" s="33" t="s">
        <v>69</v>
      </c>
      <c r="AI221" s="33" t="s">
        <v>69</v>
      </c>
      <c r="AJ221" s="33" t="s">
        <v>69</v>
      </c>
      <c r="AK221" s="33" t="s">
        <v>69</v>
      </c>
      <c r="AL221" s="33" t="s">
        <v>69</v>
      </c>
      <c r="AM221" s="102" t="s">
        <v>69</v>
      </c>
      <c r="AN221" s="33" t="s">
        <v>69</v>
      </c>
      <c r="AO221" s="33" t="s">
        <v>69</v>
      </c>
      <c r="AP221" s="33" t="s">
        <v>69</v>
      </c>
      <c r="AQ221" s="33" t="s">
        <v>69</v>
      </c>
      <c r="AR221" s="33" t="s">
        <v>69</v>
      </c>
      <c r="AS221" s="38" t="s">
        <v>69</v>
      </c>
    </row>
    <row r="222" spans="2:45">
      <c r="B222" s="78"/>
      <c r="C222" s="63"/>
      <c r="D222" s="66"/>
      <c r="E222" s="25" t="s">
        <v>62</v>
      </c>
      <c r="F222" s="98"/>
      <c r="G222" s="33" t="s">
        <v>69</v>
      </c>
      <c r="H222" s="33" t="s">
        <v>69</v>
      </c>
      <c r="I222" s="33" t="s">
        <v>69</v>
      </c>
      <c r="J222" s="33" t="s">
        <v>69</v>
      </c>
      <c r="K222" s="33" t="s">
        <v>69</v>
      </c>
      <c r="L222" s="98"/>
      <c r="M222" s="33" t="s">
        <v>69</v>
      </c>
      <c r="N222" s="33" t="s">
        <v>69</v>
      </c>
      <c r="O222" s="33" t="s">
        <v>69</v>
      </c>
      <c r="P222" s="33" t="s">
        <v>69</v>
      </c>
      <c r="Q222" s="33" t="s">
        <v>69</v>
      </c>
      <c r="R222" s="98"/>
      <c r="S222" s="33" t="s">
        <v>69</v>
      </c>
      <c r="T222" s="33" t="s">
        <v>69</v>
      </c>
      <c r="U222" s="33" t="s">
        <v>69</v>
      </c>
      <c r="V222" s="33" t="s">
        <v>69</v>
      </c>
      <c r="W222" s="33" t="s">
        <v>69</v>
      </c>
      <c r="X222" s="98"/>
      <c r="Y222" s="33" t="s">
        <v>69</v>
      </c>
      <c r="Z222" s="33" t="s">
        <v>69</v>
      </c>
      <c r="AA222" s="33" t="s">
        <v>69</v>
      </c>
      <c r="AB222" s="33" t="s">
        <v>69</v>
      </c>
      <c r="AC222" s="33" t="s">
        <v>69</v>
      </c>
      <c r="AD222" s="98"/>
      <c r="AE222" s="33" t="s">
        <v>69</v>
      </c>
      <c r="AF222" s="33" t="s">
        <v>69</v>
      </c>
      <c r="AG222" s="33" t="s">
        <v>69</v>
      </c>
      <c r="AH222" s="33" t="s">
        <v>69</v>
      </c>
      <c r="AI222" s="33" t="s">
        <v>69</v>
      </c>
      <c r="AJ222" s="33" t="s">
        <v>69</v>
      </c>
      <c r="AK222" s="33" t="s">
        <v>69</v>
      </c>
      <c r="AL222" s="33" t="s">
        <v>69</v>
      </c>
      <c r="AM222" s="102"/>
      <c r="AN222" s="33" t="s">
        <v>69</v>
      </c>
      <c r="AO222" s="33" t="s">
        <v>69</v>
      </c>
      <c r="AP222" s="33" t="s">
        <v>69</v>
      </c>
      <c r="AQ222" s="33" t="s">
        <v>69</v>
      </c>
      <c r="AR222" s="33" t="s">
        <v>69</v>
      </c>
      <c r="AS222" s="38" t="s">
        <v>69</v>
      </c>
    </row>
    <row r="223" spans="2:45">
      <c r="B223" s="78"/>
      <c r="C223" s="63" t="s">
        <v>69</v>
      </c>
      <c r="D223" s="66" t="s">
        <v>64</v>
      </c>
      <c r="E223" s="25" t="s">
        <v>61</v>
      </c>
      <c r="F223" s="98" t="s">
        <v>69</v>
      </c>
      <c r="G223" s="33" t="s">
        <v>69</v>
      </c>
      <c r="H223" s="33" t="s">
        <v>69</v>
      </c>
      <c r="I223" s="33" t="s">
        <v>69</v>
      </c>
      <c r="J223" s="33" t="s">
        <v>69</v>
      </c>
      <c r="K223" s="33" t="s">
        <v>69</v>
      </c>
      <c r="L223" s="98" t="s">
        <v>69</v>
      </c>
      <c r="M223" s="33" t="s">
        <v>69</v>
      </c>
      <c r="N223" s="33" t="s">
        <v>69</v>
      </c>
      <c r="O223" s="33" t="s">
        <v>69</v>
      </c>
      <c r="P223" s="33" t="s">
        <v>69</v>
      </c>
      <c r="Q223" s="33" t="s">
        <v>69</v>
      </c>
      <c r="R223" s="98" t="s">
        <v>69</v>
      </c>
      <c r="S223" s="33" t="s">
        <v>69</v>
      </c>
      <c r="T223" s="33" t="s">
        <v>69</v>
      </c>
      <c r="U223" s="33" t="s">
        <v>69</v>
      </c>
      <c r="V223" s="33" t="s">
        <v>69</v>
      </c>
      <c r="W223" s="33" t="s">
        <v>69</v>
      </c>
      <c r="X223" s="98" t="s">
        <v>69</v>
      </c>
      <c r="Y223" s="33" t="s">
        <v>69</v>
      </c>
      <c r="Z223" s="33" t="s">
        <v>69</v>
      </c>
      <c r="AA223" s="33" t="s">
        <v>69</v>
      </c>
      <c r="AB223" s="33" t="s">
        <v>69</v>
      </c>
      <c r="AC223" s="33" t="s">
        <v>69</v>
      </c>
      <c r="AD223" s="98" t="s">
        <v>69</v>
      </c>
      <c r="AE223" s="33" t="s">
        <v>69</v>
      </c>
      <c r="AF223" s="33" t="s">
        <v>69</v>
      </c>
      <c r="AG223" s="33" t="s">
        <v>69</v>
      </c>
      <c r="AH223" s="33" t="s">
        <v>69</v>
      </c>
      <c r="AI223" s="33" t="s">
        <v>69</v>
      </c>
      <c r="AJ223" s="33" t="s">
        <v>69</v>
      </c>
      <c r="AK223" s="33" t="s">
        <v>69</v>
      </c>
      <c r="AL223" s="33" t="s">
        <v>69</v>
      </c>
      <c r="AM223" s="102" t="s">
        <v>69</v>
      </c>
      <c r="AN223" s="33" t="s">
        <v>69</v>
      </c>
      <c r="AO223" s="33" t="s">
        <v>69</v>
      </c>
      <c r="AP223" s="33" t="s">
        <v>69</v>
      </c>
      <c r="AQ223" s="33" t="s">
        <v>69</v>
      </c>
      <c r="AR223" s="33" t="s">
        <v>69</v>
      </c>
      <c r="AS223" s="38" t="s">
        <v>69</v>
      </c>
    </row>
    <row r="224" spans="2:45">
      <c r="B224" s="78"/>
      <c r="C224" s="63"/>
      <c r="D224" s="66"/>
      <c r="E224" s="25" t="s">
        <v>62</v>
      </c>
      <c r="F224" s="98"/>
      <c r="G224" s="33" t="s">
        <v>69</v>
      </c>
      <c r="H224" s="33" t="s">
        <v>69</v>
      </c>
      <c r="I224" s="33" t="s">
        <v>69</v>
      </c>
      <c r="J224" s="33" t="s">
        <v>69</v>
      </c>
      <c r="K224" s="33" t="s">
        <v>69</v>
      </c>
      <c r="L224" s="98"/>
      <c r="M224" s="33" t="s">
        <v>69</v>
      </c>
      <c r="N224" s="33" t="s">
        <v>69</v>
      </c>
      <c r="O224" s="33" t="s">
        <v>69</v>
      </c>
      <c r="P224" s="33" t="s">
        <v>69</v>
      </c>
      <c r="Q224" s="33" t="s">
        <v>69</v>
      </c>
      <c r="R224" s="98"/>
      <c r="S224" s="33" t="s">
        <v>69</v>
      </c>
      <c r="T224" s="33" t="s">
        <v>69</v>
      </c>
      <c r="U224" s="33" t="s">
        <v>69</v>
      </c>
      <c r="V224" s="33" t="s">
        <v>69</v>
      </c>
      <c r="W224" s="33" t="s">
        <v>69</v>
      </c>
      <c r="X224" s="98"/>
      <c r="Y224" s="33" t="s">
        <v>69</v>
      </c>
      <c r="Z224" s="33" t="s">
        <v>69</v>
      </c>
      <c r="AA224" s="33" t="s">
        <v>69</v>
      </c>
      <c r="AB224" s="33" t="s">
        <v>69</v>
      </c>
      <c r="AC224" s="33" t="s">
        <v>69</v>
      </c>
      <c r="AD224" s="98"/>
      <c r="AE224" s="33" t="s">
        <v>69</v>
      </c>
      <c r="AF224" s="33" t="s">
        <v>69</v>
      </c>
      <c r="AG224" s="33" t="s">
        <v>69</v>
      </c>
      <c r="AH224" s="33" t="s">
        <v>69</v>
      </c>
      <c r="AI224" s="33" t="s">
        <v>69</v>
      </c>
      <c r="AJ224" s="33" t="s">
        <v>69</v>
      </c>
      <c r="AK224" s="33" t="s">
        <v>69</v>
      </c>
      <c r="AL224" s="33" t="s">
        <v>69</v>
      </c>
      <c r="AM224" s="102"/>
      <c r="AN224" s="33" t="s">
        <v>69</v>
      </c>
      <c r="AO224" s="33" t="s">
        <v>69</v>
      </c>
      <c r="AP224" s="33" t="s">
        <v>69</v>
      </c>
      <c r="AQ224" s="33" t="s">
        <v>69</v>
      </c>
      <c r="AR224" s="33" t="s">
        <v>69</v>
      </c>
      <c r="AS224" s="38" t="s">
        <v>69</v>
      </c>
    </row>
    <row r="225" spans="2:45">
      <c r="B225" s="78"/>
      <c r="C225" s="63" t="s">
        <v>69</v>
      </c>
      <c r="D225" s="66" t="s">
        <v>65</v>
      </c>
      <c r="E225" s="25" t="s">
        <v>61</v>
      </c>
      <c r="F225" s="98" t="s">
        <v>69</v>
      </c>
      <c r="G225" s="33" t="s">
        <v>69</v>
      </c>
      <c r="H225" s="33" t="s">
        <v>69</v>
      </c>
      <c r="I225" s="33" t="s">
        <v>69</v>
      </c>
      <c r="J225" s="33" t="s">
        <v>69</v>
      </c>
      <c r="K225" s="33" t="s">
        <v>69</v>
      </c>
      <c r="L225" s="98" t="s">
        <v>69</v>
      </c>
      <c r="M225" s="33" t="s">
        <v>69</v>
      </c>
      <c r="N225" s="33" t="s">
        <v>69</v>
      </c>
      <c r="O225" s="33" t="s">
        <v>69</v>
      </c>
      <c r="P225" s="33" t="s">
        <v>69</v>
      </c>
      <c r="Q225" s="33" t="s">
        <v>69</v>
      </c>
      <c r="R225" s="98" t="s">
        <v>69</v>
      </c>
      <c r="S225" s="33" t="s">
        <v>69</v>
      </c>
      <c r="T225" s="33" t="s">
        <v>69</v>
      </c>
      <c r="U225" s="33" t="s">
        <v>69</v>
      </c>
      <c r="V225" s="33" t="s">
        <v>69</v>
      </c>
      <c r="W225" s="33" t="s">
        <v>69</v>
      </c>
      <c r="X225" s="98" t="s">
        <v>69</v>
      </c>
      <c r="Y225" s="33" t="s">
        <v>69</v>
      </c>
      <c r="Z225" s="33" t="s">
        <v>69</v>
      </c>
      <c r="AA225" s="33" t="s">
        <v>69</v>
      </c>
      <c r="AB225" s="33" t="s">
        <v>69</v>
      </c>
      <c r="AC225" s="33" t="s">
        <v>69</v>
      </c>
      <c r="AD225" s="98" t="s">
        <v>69</v>
      </c>
      <c r="AE225" s="33" t="s">
        <v>69</v>
      </c>
      <c r="AF225" s="33" t="s">
        <v>69</v>
      </c>
      <c r="AG225" s="33" t="s">
        <v>69</v>
      </c>
      <c r="AH225" s="33" t="s">
        <v>69</v>
      </c>
      <c r="AI225" s="33" t="s">
        <v>69</v>
      </c>
      <c r="AJ225" s="33" t="s">
        <v>69</v>
      </c>
      <c r="AK225" s="33" t="s">
        <v>69</v>
      </c>
      <c r="AL225" s="33" t="s">
        <v>69</v>
      </c>
      <c r="AM225" s="102" t="s">
        <v>69</v>
      </c>
      <c r="AN225" s="33" t="s">
        <v>69</v>
      </c>
      <c r="AO225" s="33" t="s">
        <v>69</v>
      </c>
      <c r="AP225" s="33" t="s">
        <v>69</v>
      </c>
      <c r="AQ225" s="33" t="s">
        <v>69</v>
      </c>
      <c r="AR225" s="33" t="s">
        <v>69</v>
      </c>
      <c r="AS225" s="38" t="s">
        <v>69</v>
      </c>
    </row>
    <row r="226" spans="2:45">
      <c r="B226" s="78"/>
      <c r="C226" s="63"/>
      <c r="D226" s="66"/>
      <c r="E226" s="25" t="s">
        <v>62</v>
      </c>
      <c r="F226" s="98"/>
      <c r="G226" s="33" t="s">
        <v>69</v>
      </c>
      <c r="H226" s="33" t="s">
        <v>69</v>
      </c>
      <c r="I226" s="33" t="s">
        <v>69</v>
      </c>
      <c r="J226" s="33" t="s">
        <v>69</v>
      </c>
      <c r="K226" s="33" t="s">
        <v>69</v>
      </c>
      <c r="L226" s="98"/>
      <c r="M226" s="33" t="s">
        <v>69</v>
      </c>
      <c r="N226" s="33" t="s">
        <v>69</v>
      </c>
      <c r="O226" s="33" t="s">
        <v>69</v>
      </c>
      <c r="P226" s="33" t="s">
        <v>69</v>
      </c>
      <c r="Q226" s="33" t="s">
        <v>69</v>
      </c>
      <c r="R226" s="98"/>
      <c r="S226" s="33" t="s">
        <v>69</v>
      </c>
      <c r="T226" s="33" t="s">
        <v>69</v>
      </c>
      <c r="U226" s="33" t="s">
        <v>69</v>
      </c>
      <c r="V226" s="33" t="s">
        <v>69</v>
      </c>
      <c r="W226" s="33" t="s">
        <v>69</v>
      </c>
      <c r="X226" s="98"/>
      <c r="Y226" s="33" t="s">
        <v>69</v>
      </c>
      <c r="Z226" s="33" t="s">
        <v>69</v>
      </c>
      <c r="AA226" s="33" t="s">
        <v>69</v>
      </c>
      <c r="AB226" s="33" t="s">
        <v>69</v>
      </c>
      <c r="AC226" s="33" t="s">
        <v>69</v>
      </c>
      <c r="AD226" s="98"/>
      <c r="AE226" s="33" t="s">
        <v>69</v>
      </c>
      <c r="AF226" s="33" t="s">
        <v>69</v>
      </c>
      <c r="AG226" s="33" t="s">
        <v>69</v>
      </c>
      <c r="AH226" s="33" t="s">
        <v>69</v>
      </c>
      <c r="AI226" s="33" t="s">
        <v>69</v>
      </c>
      <c r="AJ226" s="33" t="s">
        <v>69</v>
      </c>
      <c r="AK226" s="33" t="s">
        <v>69</v>
      </c>
      <c r="AL226" s="33" t="s">
        <v>69</v>
      </c>
      <c r="AM226" s="102"/>
      <c r="AN226" s="33" t="s">
        <v>69</v>
      </c>
      <c r="AO226" s="33" t="s">
        <v>69</v>
      </c>
      <c r="AP226" s="33" t="s">
        <v>69</v>
      </c>
      <c r="AQ226" s="33" t="s">
        <v>69</v>
      </c>
      <c r="AR226" s="33" t="s">
        <v>69</v>
      </c>
      <c r="AS226" s="38" t="s">
        <v>69</v>
      </c>
    </row>
    <row r="227" spans="2:45">
      <c r="B227" s="78"/>
      <c r="C227" s="63" t="s">
        <v>69</v>
      </c>
      <c r="D227" s="66" t="s">
        <v>66</v>
      </c>
      <c r="E227" s="25" t="s">
        <v>61</v>
      </c>
      <c r="F227" s="98" t="s">
        <v>69</v>
      </c>
      <c r="G227" s="33" t="s">
        <v>69</v>
      </c>
      <c r="H227" s="33" t="s">
        <v>69</v>
      </c>
      <c r="I227" s="33" t="s">
        <v>69</v>
      </c>
      <c r="J227" s="33" t="s">
        <v>69</v>
      </c>
      <c r="K227" s="33" t="s">
        <v>69</v>
      </c>
      <c r="L227" s="98" t="s">
        <v>69</v>
      </c>
      <c r="M227" s="33" t="s">
        <v>69</v>
      </c>
      <c r="N227" s="33" t="s">
        <v>69</v>
      </c>
      <c r="O227" s="33" t="s">
        <v>69</v>
      </c>
      <c r="P227" s="33" t="s">
        <v>69</v>
      </c>
      <c r="Q227" s="33" t="s">
        <v>69</v>
      </c>
      <c r="R227" s="98" t="s">
        <v>69</v>
      </c>
      <c r="S227" s="33" t="s">
        <v>69</v>
      </c>
      <c r="T227" s="33" t="s">
        <v>69</v>
      </c>
      <c r="U227" s="33" t="s">
        <v>69</v>
      </c>
      <c r="V227" s="33" t="s">
        <v>69</v>
      </c>
      <c r="W227" s="33" t="s">
        <v>69</v>
      </c>
      <c r="X227" s="98" t="s">
        <v>69</v>
      </c>
      <c r="Y227" s="33" t="s">
        <v>69</v>
      </c>
      <c r="Z227" s="33" t="s">
        <v>69</v>
      </c>
      <c r="AA227" s="33" t="s">
        <v>69</v>
      </c>
      <c r="AB227" s="33" t="s">
        <v>69</v>
      </c>
      <c r="AC227" s="33" t="s">
        <v>69</v>
      </c>
      <c r="AD227" s="98" t="s">
        <v>69</v>
      </c>
      <c r="AE227" s="33" t="s">
        <v>69</v>
      </c>
      <c r="AF227" s="33" t="s">
        <v>69</v>
      </c>
      <c r="AG227" s="33" t="s">
        <v>69</v>
      </c>
      <c r="AH227" s="33" t="s">
        <v>69</v>
      </c>
      <c r="AI227" s="33" t="s">
        <v>69</v>
      </c>
      <c r="AJ227" s="33" t="s">
        <v>69</v>
      </c>
      <c r="AK227" s="33" t="s">
        <v>69</v>
      </c>
      <c r="AL227" s="33" t="s">
        <v>69</v>
      </c>
      <c r="AM227" s="102" t="s">
        <v>69</v>
      </c>
      <c r="AN227" s="33" t="s">
        <v>69</v>
      </c>
      <c r="AO227" s="33" t="s">
        <v>69</v>
      </c>
      <c r="AP227" s="33" t="s">
        <v>69</v>
      </c>
      <c r="AQ227" s="33" t="s">
        <v>69</v>
      </c>
      <c r="AR227" s="33" t="s">
        <v>69</v>
      </c>
      <c r="AS227" s="38" t="s">
        <v>69</v>
      </c>
    </row>
    <row r="228" spans="2:45">
      <c r="B228" s="78"/>
      <c r="C228" s="63"/>
      <c r="D228" s="67"/>
      <c r="E228" s="25" t="s">
        <v>62</v>
      </c>
      <c r="F228" s="98"/>
      <c r="G228" s="33" t="s">
        <v>69</v>
      </c>
      <c r="H228" s="33" t="s">
        <v>69</v>
      </c>
      <c r="I228" s="33" t="s">
        <v>69</v>
      </c>
      <c r="J228" s="33" t="s">
        <v>69</v>
      </c>
      <c r="K228" s="33" t="s">
        <v>69</v>
      </c>
      <c r="L228" s="98"/>
      <c r="M228" s="33" t="s">
        <v>69</v>
      </c>
      <c r="N228" s="33" t="s">
        <v>69</v>
      </c>
      <c r="O228" s="33" t="s">
        <v>69</v>
      </c>
      <c r="P228" s="33" t="s">
        <v>69</v>
      </c>
      <c r="Q228" s="33" t="s">
        <v>69</v>
      </c>
      <c r="R228" s="98"/>
      <c r="S228" s="33" t="s">
        <v>69</v>
      </c>
      <c r="T228" s="33" t="s">
        <v>69</v>
      </c>
      <c r="U228" s="33" t="s">
        <v>69</v>
      </c>
      <c r="V228" s="33" t="s">
        <v>69</v>
      </c>
      <c r="W228" s="33" t="s">
        <v>69</v>
      </c>
      <c r="X228" s="98"/>
      <c r="Y228" s="33" t="s">
        <v>69</v>
      </c>
      <c r="Z228" s="33" t="s">
        <v>69</v>
      </c>
      <c r="AA228" s="33" t="s">
        <v>69</v>
      </c>
      <c r="AB228" s="33" t="s">
        <v>69</v>
      </c>
      <c r="AC228" s="33" t="s">
        <v>69</v>
      </c>
      <c r="AD228" s="98"/>
      <c r="AE228" s="33" t="s">
        <v>69</v>
      </c>
      <c r="AF228" s="33" t="s">
        <v>69</v>
      </c>
      <c r="AG228" s="33" t="s">
        <v>69</v>
      </c>
      <c r="AH228" s="33" t="s">
        <v>69</v>
      </c>
      <c r="AI228" s="33" t="s">
        <v>69</v>
      </c>
      <c r="AJ228" s="33" t="s">
        <v>69</v>
      </c>
      <c r="AK228" s="33" t="s">
        <v>69</v>
      </c>
      <c r="AL228" s="33" t="s">
        <v>69</v>
      </c>
      <c r="AM228" s="102"/>
      <c r="AN228" s="33" t="s">
        <v>69</v>
      </c>
      <c r="AO228" s="33" t="s">
        <v>69</v>
      </c>
      <c r="AP228" s="33" t="s">
        <v>69</v>
      </c>
      <c r="AQ228" s="33" t="s">
        <v>69</v>
      </c>
      <c r="AR228" s="33" t="s">
        <v>69</v>
      </c>
      <c r="AS228" s="38" t="s">
        <v>69</v>
      </c>
    </row>
    <row r="229" spans="2:45">
      <c r="B229" s="78"/>
      <c r="C229" s="68">
        <v>1</v>
      </c>
      <c r="D229" s="69" t="s">
        <v>13</v>
      </c>
      <c r="E229" s="26" t="s">
        <v>61</v>
      </c>
      <c r="F229" s="98">
        <f t="shared" ref="F229" si="304">AVERAGE(G229:K229)</f>
        <v>3.8</v>
      </c>
      <c r="G229" s="33">
        <v>5</v>
      </c>
      <c r="H229" s="33">
        <v>5</v>
      </c>
      <c r="I229" s="33">
        <v>2</v>
      </c>
      <c r="J229" s="33">
        <v>5</v>
      </c>
      <c r="K229" s="33">
        <v>2</v>
      </c>
      <c r="L229" s="98">
        <f t="shared" ref="L229" si="305">AVERAGE(M229:Q229)</f>
        <v>4</v>
      </c>
      <c r="M229" s="33">
        <v>2</v>
      </c>
      <c r="N229" s="33">
        <v>5</v>
      </c>
      <c r="O229" s="33">
        <v>3</v>
      </c>
      <c r="P229" s="33">
        <v>5</v>
      </c>
      <c r="Q229" s="33">
        <v>5</v>
      </c>
      <c r="R229" s="98">
        <f t="shared" ref="R229" si="306">AVERAGE(S229:W229)</f>
        <v>3.8</v>
      </c>
      <c r="S229" s="33">
        <v>5</v>
      </c>
      <c r="T229" s="33">
        <v>2</v>
      </c>
      <c r="U229" s="33">
        <v>5</v>
      </c>
      <c r="V229" s="33">
        <v>5</v>
      </c>
      <c r="W229" s="33">
        <v>2</v>
      </c>
      <c r="X229" s="98">
        <f t="shared" ref="X229" si="307">AVERAGE(Y229:AC229)</f>
        <v>3.2</v>
      </c>
      <c r="Y229" s="33">
        <v>2</v>
      </c>
      <c r="Z229" s="33">
        <v>2</v>
      </c>
      <c r="AA229" s="33">
        <v>5</v>
      </c>
      <c r="AB229" s="33">
        <v>5</v>
      </c>
      <c r="AC229" s="33">
        <v>2</v>
      </c>
      <c r="AD229" s="98">
        <f t="shared" ref="AD229" si="308">AVERAGE(AE229:AL229)</f>
        <v>4</v>
      </c>
      <c r="AE229" s="33">
        <v>2</v>
      </c>
      <c r="AF229" s="33">
        <v>3</v>
      </c>
      <c r="AG229" s="33">
        <v>2</v>
      </c>
      <c r="AH229" s="33">
        <v>5</v>
      </c>
      <c r="AI229" s="33">
        <v>5</v>
      </c>
      <c r="AJ229" s="33">
        <v>5</v>
      </c>
      <c r="AK229" s="33">
        <v>5</v>
      </c>
      <c r="AL229" s="33">
        <v>5</v>
      </c>
      <c r="AM229" s="102">
        <f t="shared" ref="AM229" si="309">AVERAGE(AN229:AS229)</f>
        <v>5</v>
      </c>
      <c r="AN229" s="33">
        <v>5</v>
      </c>
      <c r="AO229" s="33">
        <v>5</v>
      </c>
      <c r="AP229" s="33">
        <v>5</v>
      </c>
      <c r="AQ229" s="33">
        <v>5</v>
      </c>
      <c r="AR229" s="33">
        <v>5</v>
      </c>
      <c r="AS229" s="38">
        <v>5</v>
      </c>
    </row>
    <row r="230" spans="2:45">
      <c r="B230" s="78"/>
      <c r="C230" s="68"/>
      <c r="D230" s="70"/>
      <c r="E230" s="26" t="s">
        <v>62</v>
      </c>
      <c r="F230" s="98"/>
      <c r="G230" s="33">
        <v>0</v>
      </c>
      <c r="H230" s="33">
        <v>0</v>
      </c>
      <c r="I230" s="33">
        <v>0</v>
      </c>
      <c r="J230" s="33">
        <v>0</v>
      </c>
      <c r="K230" s="33">
        <v>0</v>
      </c>
      <c r="L230" s="98"/>
      <c r="M230" s="33">
        <v>0</v>
      </c>
      <c r="N230" s="33">
        <v>0</v>
      </c>
      <c r="O230" s="33">
        <v>0</v>
      </c>
      <c r="P230" s="33">
        <v>0</v>
      </c>
      <c r="Q230" s="33">
        <v>0</v>
      </c>
      <c r="R230" s="98"/>
      <c r="S230" s="33">
        <v>0</v>
      </c>
      <c r="T230" s="33">
        <v>0</v>
      </c>
      <c r="U230" s="33">
        <v>0</v>
      </c>
      <c r="V230" s="33">
        <v>0</v>
      </c>
      <c r="W230" s="33">
        <v>0</v>
      </c>
      <c r="X230" s="98"/>
      <c r="Y230" s="33">
        <v>0</v>
      </c>
      <c r="Z230" s="33">
        <v>0</v>
      </c>
      <c r="AA230" s="33">
        <v>0</v>
      </c>
      <c r="AB230" s="33">
        <v>0</v>
      </c>
      <c r="AC230" s="33">
        <v>0</v>
      </c>
      <c r="AD230" s="98"/>
      <c r="AE230" s="33">
        <v>0</v>
      </c>
      <c r="AF230" s="33">
        <v>0</v>
      </c>
      <c r="AG230" s="33">
        <v>0</v>
      </c>
      <c r="AH230" s="33">
        <v>0</v>
      </c>
      <c r="AI230" s="33">
        <v>0</v>
      </c>
      <c r="AJ230" s="33">
        <v>0</v>
      </c>
      <c r="AK230" s="33">
        <v>0</v>
      </c>
      <c r="AL230" s="33">
        <v>0</v>
      </c>
      <c r="AM230" s="102"/>
      <c r="AN230" s="33">
        <v>0</v>
      </c>
      <c r="AO230" s="33">
        <v>0</v>
      </c>
      <c r="AP230" s="33">
        <v>0</v>
      </c>
      <c r="AQ230" s="33">
        <v>0</v>
      </c>
      <c r="AR230" s="33">
        <v>0</v>
      </c>
      <c r="AS230" s="38">
        <v>0</v>
      </c>
    </row>
    <row r="231" spans="2:45">
      <c r="B231" s="78"/>
      <c r="C231" s="68" t="s">
        <v>69</v>
      </c>
      <c r="D231" s="69" t="s">
        <v>67</v>
      </c>
      <c r="E231" s="26" t="s">
        <v>61</v>
      </c>
      <c r="F231" s="98" t="s">
        <v>69</v>
      </c>
      <c r="G231" s="33" t="s">
        <v>69</v>
      </c>
      <c r="H231" s="33" t="s">
        <v>69</v>
      </c>
      <c r="I231" s="33" t="s">
        <v>69</v>
      </c>
      <c r="J231" s="33" t="s">
        <v>69</v>
      </c>
      <c r="K231" s="33" t="s">
        <v>69</v>
      </c>
      <c r="L231" s="98" t="s">
        <v>69</v>
      </c>
      <c r="M231" s="33" t="s">
        <v>69</v>
      </c>
      <c r="N231" s="33" t="s">
        <v>69</v>
      </c>
      <c r="O231" s="33" t="s">
        <v>69</v>
      </c>
      <c r="P231" s="33" t="s">
        <v>69</v>
      </c>
      <c r="Q231" s="33" t="s">
        <v>69</v>
      </c>
      <c r="R231" s="98" t="s">
        <v>69</v>
      </c>
      <c r="S231" s="33" t="s">
        <v>69</v>
      </c>
      <c r="T231" s="33" t="s">
        <v>69</v>
      </c>
      <c r="U231" s="33" t="s">
        <v>69</v>
      </c>
      <c r="V231" s="33" t="s">
        <v>69</v>
      </c>
      <c r="W231" s="33" t="s">
        <v>69</v>
      </c>
      <c r="X231" s="98" t="s">
        <v>69</v>
      </c>
      <c r="Y231" s="33" t="s">
        <v>69</v>
      </c>
      <c r="Z231" s="33" t="s">
        <v>69</v>
      </c>
      <c r="AA231" s="33" t="s">
        <v>69</v>
      </c>
      <c r="AB231" s="33" t="s">
        <v>69</v>
      </c>
      <c r="AC231" s="33" t="s">
        <v>69</v>
      </c>
      <c r="AD231" s="98" t="s">
        <v>69</v>
      </c>
      <c r="AE231" s="33" t="s">
        <v>69</v>
      </c>
      <c r="AF231" s="33" t="s">
        <v>69</v>
      </c>
      <c r="AG231" s="33" t="s">
        <v>69</v>
      </c>
      <c r="AH231" s="33" t="s">
        <v>69</v>
      </c>
      <c r="AI231" s="33" t="s">
        <v>69</v>
      </c>
      <c r="AJ231" s="33" t="s">
        <v>69</v>
      </c>
      <c r="AK231" s="33" t="s">
        <v>69</v>
      </c>
      <c r="AL231" s="33" t="s">
        <v>69</v>
      </c>
      <c r="AM231" s="102" t="s">
        <v>69</v>
      </c>
      <c r="AN231" s="33" t="s">
        <v>69</v>
      </c>
      <c r="AO231" s="33" t="s">
        <v>69</v>
      </c>
      <c r="AP231" s="33" t="s">
        <v>69</v>
      </c>
      <c r="AQ231" s="33" t="s">
        <v>69</v>
      </c>
      <c r="AR231" s="33" t="s">
        <v>69</v>
      </c>
      <c r="AS231" s="38" t="s">
        <v>69</v>
      </c>
    </row>
    <row r="232" spans="2:45">
      <c r="B232" s="78"/>
      <c r="C232" s="68"/>
      <c r="D232" s="70"/>
      <c r="E232" s="26" t="s">
        <v>62</v>
      </c>
      <c r="F232" s="98"/>
      <c r="G232" s="33" t="s">
        <v>69</v>
      </c>
      <c r="H232" s="33" t="s">
        <v>69</v>
      </c>
      <c r="I232" s="33" t="s">
        <v>69</v>
      </c>
      <c r="J232" s="33" t="s">
        <v>69</v>
      </c>
      <c r="K232" s="33" t="s">
        <v>69</v>
      </c>
      <c r="L232" s="98"/>
      <c r="M232" s="33" t="s">
        <v>69</v>
      </c>
      <c r="N232" s="33" t="s">
        <v>69</v>
      </c>
      <c r="O232" s="33" t="s">
        <v>69</v>
      </c>
      <c r="P232" s="33" t="s">
        <v>69</v>
      </c>
      <c r="Q232" s="33" t="s">
        <v>69</v>
      </c>
      <c r="R232" s="98"/>
      <c r="S232" s="33" t="s">
        <v>69</v>
      </c>
      <c r="T232" s="33" t="s">
        <v>69</v>
      </c>
      <c r="U232" s="33" t="s">
        <v>69</v>
      </c>
      <c r="V232" s="33" t="s">
        <v>69</v>
      </c>
      <c r="W232" s="33" t="s">
        <v>69</v>
      </c>
      <c r="X232" s="98"/>
      <c r="Y232" s="33" t="s">
        <v>69</v>
      </c>
      <c r="Z232" s="33" t="s">
        <v>69</v>
      </c>
      <c r="AA232" s="33" t="s">
        <v>69</v>
      </c>
      <c r="AB232" s="33" t="s">
        <v>69</v>
      </c>
      <c r="AC232" s="33" t="s">
        <v>69</v>
      </c>
      <c r="AD232" s="98"/>
      <c r="AE232" s="33" t="s">
        <v>69</v>
      </c>
      <c r="AF232" s="33" t="s">
        <v>69</v>
      </c>
      <c r="AG232" s="33" t="s">
        <v>69</v>
      </c>
      <c r="AH232" s="33" t="s">
        <v>69</v>
      </c>
      <c r="AI232" s="33" t="s">
        <v>69</v>
      </c>
      <c r="AJ232" s="33" t="s">
        <v>69</v>
      </c>
      <c r="AK232" s="33" t="s">
        <v>69</v>
      </c>
      <c r="AL232" s="33" t="s">
        <v>69</v>
      </c>
      <c r="AM232" s="102"/>
      <c r="AN232" s="33" t="s">
        <v>69</v>
      </c>
      <c r="AO232" s="33" t="s">
        <v>69</v>
      </c>
      <c r="AP232" s="33" t="s">
        <v>69</v>
      </c>
      <c r="AQ232" s="33" t="s">
        <v>69</v>
      </c>
      <c r="AR232" s="33" t="s">
        <v>69</v>
      </c>
      <c r="AS232" s="38" t="s">
        <v>69</v>
      </c>
    </row>
    <row r="233" spans="2:45">
      <c r="B233" s="78"/>
      <c r="C233" s="68" t="s">
        <v>69</v>
      </c>
      <c r="D233" s="69" t="s">
        <v>68</v>
      </c>
      <c r="E233" s="26" t="s">
        <v>61</v>
      </c>
      <c r="F233" s="98" t="s">
        <v>69</v>
      </c>
      <c r="G233" s="33" t="s">
        <v>69</v>
      </c>
      <c r="H233" s="33" t="s">
        <v>69</v>
      </c>
      <c r="I233" s="33" t="s">
        <v>69</v>
      </c>
      <c r="J233" s="33" t="s">
        <v>69</v>
      </c>
      <c r="K233" s="33" t="s">
        <v>69</v>
      </c>
      <c r="L233" s="98" t="s">
        <v>69</v>
      </c>
      <c r="M233" s="33" t="s">
        <v>69</v>
      </c>
      <c r="N233" s="33" t="s">
        <v>69</v>
      </c>
      <c r="O233" s="33" t="s">
        <v>69</v>
      </c>
      <c r="P233" s="33" t="s">
        <v>69</v>
      </c>
      <c r="Q233" s="33" t="s">
        <v>69</v>
      </c>
      <c r="R233" s="98" t="s">
        <v>69</v>
      </c>
      <c r="S233" s="33" t="s">
        <v>69</v>
      </c>
      <c r="T233" s="33" t="s">
        <v>69</v>
      </c>
      <c r="U233" s="33" t="s">
        <v>69</v>
      </c>
      <c r="V233" s="33" t="s">
        <v>69</v>
      </c>
      <c r="W233" s="33" t="s">
        <v>69</v>
      </c>
      <c r="X233" s="98" t="s">
        <v>69</v>
      </c>
      <c r="Y233" s="33" t="s">
        <v>69</v>
      </c>
      <c r="Z233" s="33" t="s">
        <v>69</v>
      </c>
      <c r="AA233" s="33" t="s">
        <v>69</v>
      </c>
      <c r="AB233" s="33" t="s">
        <v>69</v>
      </c>
      <c r="AC233" s="33" t="s">
        <v>69</v>
      </c>
      <c r="AD233" s="98" t="s">
        <v>69</v>
      </c>
      <c r="AE233" s="33" t="s">
        <v>69</v>
      </c>
      <c r="AF233" s="33" t="s">
        <v>69</v>
      </c>
      <c r="AG233" s="33" t="s">
        <v>69</v>
      </c>
      <c r="AH233" s="33" t="s">
        <v>69</v>
      </c>
      <c r="AI233" s="33" t="s">
        <v>69</v>
      </c>
      <c r="AJ233" s="33" t="s">
        <v>69</v>
      </c>
      <c r="AK233" s="33" t="s">
        <v>69</v>
      </c>
      <c r="AL233" s="33" t="s">
        <v>69</v>
      </c>
      <c r="AM233" s="102" t="s">
        <v>69</v>
      </c>
      <c r="AN233" s="33" t="s">
        <v>69</v>
      </c>
      <c r="AO233" s="33" t="s">
        <v>69</v>
      </c>
      <c r="AP233" s="33" t="s">
        <v>69</v>
      </c>
      <c r="AQ233" s="33" t="s">
        <v>69</v>
      </c>
      <c r="AR233" s="33" t="s">
        <v>69</v>
      </c>
      <c r="AS233" s="38" t="s">
        <v>69</v>
      </c>
    </row>
    <row r="234" spans="2:45">
      <c r="B234" s="78"/>
      <c r="C234" s="68"/>
      <c r="D234" s="70"/>
      <c r="E234" s="26" t="s">
        <v>62</v>
      </c>
      <c r="F234" s="98"/>
      <c r="G234" s="33" t="s">
        <v>69</v>
      </c>
      <c r="H234" s="33" t="s">
        <v>69</v>
      </c>
      <c r="I234" s="33" t="s">
        <v>69</v>
      </c>
      <c r="J234" s="33" t="s">
        <v>69</v>
      </c>
      <c r="K234" s="33" t="s">
        <v>69</v>
      </c>
      <c r="L234" s="98"/>
      <c r="M234" s="33" t="s">
        <v>69</v>
      </c>
      <c r="N234" s="33" t="s">
        <v>69</v>
      </c>
      <c r="O234" s="33" t="s">
        <v>69</v>
      </c>
      <c r="P234" s="33" t="s">
        <v>69</v>
      </c>
      <c r="Q234" s="33" t="s">
        <v>69</v>
      </c>
      <c r="R234" s="98"/>
      <c r="S234" s="33" t="s">
        <v>69</v>
      </c>
      <c r="T234" s="33" t="s">
        <v>69</v>
      </c>
      <c r="U234" s="33" t="s">
        <v>69</v>
      </c>
      <c r="V234" s="33" t="s">
        <v>69</v>
      </c>
      <c r="W234" s="33" t="s">
        <v>69</v>
      </c>
      <c r="X234" s="98"/>
      <c r="Y234" s="33" t="s">
        <v>69</v>
      </c>
      <c r="Z234" s="33" t="s">
        <v>69</v>
      </c>
      <c r="AA234" s="33" t="s">
        <v>69</v>
      </c>
      <c r="AB234" s="33" t="s">
        <v>69</v>
      </c>
      <c r="AC234" s="33" t="s">
        <v>69</v>
      </c>
      <c r="AD234" s="98"/>
      <c r="AE234" s="33" t="s">
        <v>69</v>
      </c>
      <c r="AF234" s="33" t="s">
        <v>69</v>
      </c>
      <c r="AG234" s="33" t="s">
        <v>69</v>
      </c>
      <c r="AH234" s="33" t="s">
        <v>69</v>
      </c>
      <c r="AI234" s="33" t="s">
        <v>69</v>
      </c>
      <c r="AJ234" s="33" t="s">
        <v>69</v>
      </c>
      <c r="AK234" s="33" t="s">
        <v>69</v>
      </c>
      <c r="AL234" s="33" t="s">
        <v>69</v>
      </c>
      <c r="AM234" s="102"/>
      <c r="AN234" s="33" t="s">
        <v>69</v>
      </c>
      <c r="AO234" s="33" t="s">
        <v>69</v>
      </c>
      <c r="AP234" s="33" t="s">
        <v>69</v>
      </c>
      <c r="AQ234" s="33" t="s">
        <v>69</v>
      </c>
      <c r="AR234" s="33" t="s">
        <v>69</v>
      </c>
      <c r="AS234" s="38" t="s">
        <v>69</v>
      </c>
    </row>
    <row r="235" spans="2:45">
      <c r="B235" s="78"/>
      <c r="C235" s="68" t="s">
        <v>69</v>
      </c>
      <c r="D235" s="69" t="s">
        <v>70</v>
      </c>
      <c r="E235" s="26" t="s">
        <v>61</v>
      </c>
      <c r="F235" s="98" t="s">
        <v>69</v>
      </c>
      <c r="G235" s="33" t="s">
        <v>69</v>
      </c>
      <c r="H235" s="33" t="s">
        <v>69</v>
      </c>
      <c r="I235" s="33" t="s">
        <v>69</v>
      </c>
      <c r="J235" s="33" t="s">
        <v>69</v>
      </c>
      <c r="K235" s="33" t="s">
        <v>69</v>
      </c>
      <c r="L235" s="98" t="s">
        <v>69</v>
      </c>
      <c r="M235" s="33" t="s">
        <v>69</v>
      </c>
      <c r="N235" s="33" t="s">
        <v>69</v>
      </c>
      <c r="O235" s="33" t="s">
        <v>69</v>
      </c>
      <c r="P235" s="33" t="s">
        <v>69</v>
      </c>
      <c r="Q235" s="33" t="s">
        <v>69</v>
      </c>
      <c r="R235" s="98" t="s">
        <v>69</v>
      </c>
      <c r="S235" s="33" t="s">
        <v>69</v>
      </c>
      <c r="T235" s="33" t="s">
        <v>69</v>
      </c>
      <c r="U235" s="33" t="s">
        <v>69</v>
      </c>
      <c r="V235" s="33" t="s">
        <v>69</v>
      </c>
      <c r="W235" s="33" t="s">
        <v>69</v>
      </c>
      <c r="X235" s="98" t="s">
        <v>69</v>
      </c>
      <c r="Y235" s="33" t="s">
        <v>69</v>
      </c>
      <c r="Z235" s="33" t="s">
        <v>69</v>
      </c>
      <c r="AA235" s="33" t="s">
        <v>69</v>
      </c>
      <c r="AB235" s="33" t="s">
        <v>69</v>
      </c>
      <c r="AC235" s="33" t="s">
        <v>69</v>
      </c>
      <c r="AD235" s="98" t="s">
        <v>69</v>
      </c>
      <c r="AE235" s="33" t="s">
        <v>69</v>
      </c>
      <c r="AF235" s="33" t="s">
        <v>69</v>
      </c>
      <c r="AG235" s="33" t="s">
        <v>69</v>
      </c>
      <c r="AH235" s="33" t="s">
        <v>69</v>
      </c>
      <c r="AI235" s="33" t="s">
        <v>69</v>
      </c>
      <c r="AJ235" s="33" t="s">
        <v>69</v>
      </c>
      <c r="AK235" s="33" t="s">
        <v>69</v>
      </c>
      <c r="AL235" s="33" t="s">
        <v>69</v>
      </c>
      <c r="AM235" s="102" t="s">
        <v>69</v>
      </c>
      <c r="AN235" s="33" t="s">
        <v>69</v>
      </c>
      <c r="AO235" s="33" t="s">
        <v>69</v>
      </c>
      <c r="AP235" s="33" t="s">
        <v>69</v>
      </c>
      <c r="AQ235" s="33" t="s">
        <v>69</v>
      </c>
      <c r="AR235" s="33" t="s">
        <v>69</v>
      </c>
      <c r="AS235" s="38" t="s">
        <v>69</v>
      </c>
    </row>
    <row r="236" spans="2:45">
      <c r="B236" s="78"/>
      <c r="C236" s="68"/>
      <c r="D236" s="70"/>
      <c r="E236" s="26" t="s">
        <v>62</v>
      </c>
      <c r="F236" s="98"/>
      <c r="G236" s="33" t="s">
        <v>69</v>
      </c>
      <c r="H236" s="33" t="s">
        <v>69</v>
      </c>
      <c r="I236" s="33" t="s">
        <v>69</v>
      </c>
      <c r="J236" s="33" t="s">
        <v>69</v>
      </c>
      <c r="K236" s="33" t="s">
        <v>69</v>
      </c>
      <c r="L236" s="98"/>
      <c r="M236" s="33" t="s">
        <v>69</v>
      </c>
      <c r="N236" s="33" t="s">
        <v>69</v>
      </c>
      <c r="O236" s="33" t="s">
        <v>69</v>
      </c>
      <c r="P236" s="33" t="s">
        <v>69</v>
      </c>
      <c r="Q236" s="33" t="s">
        <v>69</v>
      </c>
      <c r="R236" s="98"/>
      <c r="S236" s="33" t="s">
        <v>69</v>
      </c>
      <c r="T236" s="33" t="s">
        <v>69</v>
      </c>
      <c r="U236" s="33" t="s">
        <v>69</v>
      </c>
      <c r="V236" s="33" t="s">
        <v>69</v>
      </c>
      <c r="W236" s="33" t="s">
        <v>69</v>
      </c>
      <c r="X236" s="98"/>
      <c r="Y236" s="33" t="s">
        <v>69</v>
      </c>
      <c r="Z236" s="33" t="s">
        <v>69</v>
      </c>
      <c r="AA236" s="33" t="s">
        <v>69</v>
      </c>
      <c r="AB236" s="33" t="s">
        <v>69</v>
      </c>
      <c r="AC236" s="33" t="s">
        <v>69</v>
      </c>
      <c r="AD236" s="98"/>
      <c r="AE236" s="33" t="s">
        <v>69</v>
      </c>
      <c r="AF236" s="33" t="s">
        <v>69</v>
      </c>
      <c r="AG236" s="33" t="s">
        <v>69</v>
      </c>
      <c r="AH236" s="33" t="s">
        <v>69</v>
      </c>
      <c r="AI236" s="33" t="s">
        <v>69</v>
      </c>
      <c r="AJ236" s="33" t="s">
        <v>69</v>
      </c>
      <c r="AK236" s="33" t="s">
        <v>69</v>
      </c>
      <c r="AL236" s="33" t="s">
        <v>69</v>
      </c>
      <c r="AM236" s="102"/>
      <c r="AN236" s="33" t="s">
        <v>69</v>
      </c>
      <c r="AO236" s="33" t="s">
        <v>69</v>
      </c>
      <c r="AP236" s="33" t="s">
        <v>69</v>
      </c>
      <c r="AQ236" s="33" t="s">
        <v>69</v>
      </c>
      <c r="AR236" s="33" t="s">
        <v>69</v>
      </c>
      <c r="AS236" s="38" t="s">
        <v>69</v>
      </c>
    </row>
    <row r="237" spans="2:45">
      <c r="B237" s="78"/>
      <c r="C237" s="68">
        <v>1</v>
      </c>
      <c r="D237" s="69" t="s">
        <v>71</v>
      </c>
      <c r="E237" s="26" t="s">
        <v>61</v>
      </c>
      <c r="F237" s="98">
        <f t="shared" ref="F237" si="310">AVERAGE(G237:K237)</f>
        <v>3.8</v>
      </c>
      <c r="G237" s="33">
        <v>5</v>
      </c>
      <c r="H237" s="33">
        <v>5</v>
      </c>
      <c r="I237" s="33">
        <v>2</v>
      </c>
      <c r="J237" s="33">
        <v>5</v>
      </c>
      <c r="K237" s="33">
        <v>2</v>
      </c>
      <c r="L237" s="98">
        <f t="shared" ref="L237" si="311">AVERAGE(M237:Q237)</f>
        <v>4</v>
      </c>
      <c r="M237" s="33">
        <v>2</v>
      </c>
      <c r="N237" s="33">
        <v>5</v>
      </c>
      <c r="O237" s="33">
        <v>3</v>
      </c>
      <c r="P237" s="33">
        <v>5</v>
      </c>
      <c r="Q237" s="33">
        <v>5</v>
      </c>
      <c r="R237" s="98">
        <f t="shared" ref="R237" si="312">AVERAGE(S237:W237)</f>
        <v>3.8</v>
      </c>
      <c r="S237" s="33">
        <v>5</v>
      </c>
      <c r="T237" s="33">
        <v>2</v>
      </c>
      <c r="U237" s="33">
        <v>5</v>
      </c>
      <c r="V237" s="33">
        <v>5</v>
      </c>
      <c r="W237" s="33">
        <v>2</v>
      </c>
      <c r="X237" s="98">
        <f t="shared" ref="X237:X259" si="313">AVERAGE(Y237:AC237)</f>
        <v>3.2</v>
      </c>
      <c r="Y237" s="33">
        <v>2</v>
      </c>
      <c r="Z237" s="33">
        <v>2</v>
      </c>
      <c r="AA237" s="33">
        <v>5</v>
      </c>
      <c r="AB237" s="33">
        <v>5</v>
      </c>
      <c r="AC237" s="33">
        <v>2</v>
      </c>
      <c r="AD237" s="98">
        <f t="shared" ref="AD237:AD259" si="314">AVERAGE(AE237:AL237)</f>
        <v>4</v>
      </c>
      <c r="AE237" s="33">
        <v>2</v>
      </c>
      <c r="AF237" s="33">
        <v>3</v>
      </c>
      <c r="AG237" s="33">
        <v>2</v>
      </c>
      <c r="AH237" s="33">
        <v>5</v>
      </c>
      <c r="AI237" s="33">
        <v>5</v>
      </c>
      <c r="AJ237" s="33">
        <v>5</v>
      </c>
      <c r="AK237" s="33">
        <v>5</v>
      </c>
      <c r="AL237" s="33">
        <v>5</v>
      </c>
      <c r="AM237" s="102">
        <f t="shared" ref="AM237:AM259" si="315">AVERAGE(AN237:AS237)</f>
        <v>5</v>
      </c>
      <c r="AN237" s="33">
        <v>5</v>
      </c>
      <c r="AO237" s="33">
        <v>5</v>
      </c>
      <c r="AP237" s="33">
        <v>5</v>
      </c>
      <c r="AQ237" s="33">
        <v>5</v>
      </c>
      <c r="AR237" s="33">
        <v>5</v>
      </c>
      <c r="AS237" s="38">
        <v>5</v>
      </c>
    </row>
    <row r="238" spans="2:45">
      <c r="B238" s="79"/>
      <c r="C238" s="71"/>
      <c r="D238" s="72"/>
      <c r="E238" s="6" t="s">
        <v>62</v>
      </c>
      <c r="F238" s="99"/>
      <c r="G238" s="34">
        <v>0</v>
      </c>
      <c r="H238" s="34">
        <v>0</v>
      </c>
      <c r="I238" s="34">
        <v>0</v>
      </c>
      <c r="J238" s="34">
        <v>0</v>
      </c>
      <c r="K238" s="34">
        <v>0</v>
      </c>
      <c r="L238" s="99"/>
      <c r="M238" s="34">
        <v>0</v>
      </c>
      <c r="N238" s="34">
        <v>0</v>
      </c>
      <c r="O238" s="34">
        <v>0</v>
      </c>
      <c r="P238" s="34">
        <v>0</v>
      </c>
      <c r="Q238" s="34">
        <v>0</v>
      </c>
      <c r="R238" s="99"/>
      <c r="S238" s="34">
        <v>0</v>
      </c>
      <c r="T238" s="34">
        <v>0</v>
      </c>
      <c r="U238" s="34">
        <v>0</v>
      </c>
      <c r="V238" s="34">
        <v>0</v>
      </c>
      <c r="W238" s="34">
        <v>0</v>
      </c>
      <c r="X238" s="99"/>
      <c r="Y238" s="34">
        <v>0</v>
      </c>
      <c r="Z238" s="34">
        <v>0</v>
      </c>
      <c r="AA238" s="34">
        <v>0</v>
      </c>
      <c r="AB238" s="34">
        <v>0</v>
      </c>
      <c r="AC238" s="34">
        <v>0</v>
      </c>
      <c r="AD238" s="99"/>
      <c r="AE238" s="34">
        <v>0</v>
      </c>
      <c r="AF238" s="34">
        <v>0</v>
      </c>
      <c r="AG238" s="34">
        <v>0</v>
      </c>
      <c r="AH238" s="34">
        <v>0</v>
      </c>
      <c r="AI238" s="34">
        <v>0</v>
      </c>
      <c r="AJ238" s="34">
        <v>0</v>
      </c>
      <c r="AK238" s="34">
        <v>0</v>
      </c>
      <c r="AL238" s="34">
        <v>0</v>
      </c>
      <c r="AM238" s="105"/>
      <c r="AN238" s="34">
        <v>0</v>
      </c>
      <c r="AO238" s="34">
        <v>0</v>
      </c>
      <c r="AP238" s="34">
        <v>0</v>
      </c>
      <c r="AQ238" s="34">
        <v>0</v>
      </c>
      <c r="AR238" s="34">
        <v>0</v>
      </c>
      <c r="AS238" s="39">
        <v>0</v>
      </c>
    </row>
    <row r="239" spans="2:45">
      <c r="B239" s="56" t="s">
        <v>83</v>
      </c>
      <c r="C239" s="59">
        <v>2</v>
      </c>
      <c r="D239" s="61" t="s">
        <v>9</v>
      </c>
      <c r="E239" s="5" t="s">
        <v>61</v>
      </c>
      <c r="F239" s="100">
        <f t="shared" ref="F239:F259" si="316">AVERAGE(G239:K239)</f>
        <v>3.4</v>
      </c>
      <c r="G239" s="40">
        <v>5</v>
      </c>
      <c r="H239" s="40">
        <v>3</v>
      </c>
      <c r="I239" s="40">
        <v>2</v>
      </c>
      <c r="J239" s="40">
        <v>5</v>
      </c>
      <c r="K239" s="40">
        <v>2</v>
      </c>
      <c r="L239" s="100">
        <f t="shared" ref="L239:L259" si="317">AVERAGE(M239:Q239)</f>
        <v>2.8</v>
      </c>
      <c r="M239" s="40">
        <v>5</v>
      </c>
      <c r="N239" s="40">
        <v>2</v>
      </c>
      <c r="O239" s="40">
        <v>3</v>
      </c>
      <c r="P239" s="40">
        <v>2</v>
      </c>
      <c r="Q239" s="40">
        <v>2</v>
      </c>
      <c r="R239" s="100">
        <f t="shared" ref="R239:R259" si="318">AVERAGE(S239:W239)</f>
        <v>3.8</v>
      </c>
      <c r="S239" s="40">
        <v>5</v>
      </c>
      <c r="T239" s="40">
        <v>5</v>
      </c>
      <c r="U239" s="40">
        <v>2</v>
      </c>
      <c r="V239" s="40">
        <v>5</v>
      </c>
      <c r="W239" s="40">
        <v>2</v>
      </c>
      <c r="X239" s="100">
        <f t="shared" si="313"/>
        <v>3.8</v>
      </c>
      <c r="Y239" s="40">
        <v>5</v>
      </c>
      <c r="Z239" s="40">
        <v>5</v>
      </c>
      <c r="AA239" s="40">
        <v>5</v>
      </c>
      <c r="AB239" s="40">
        <v>2</v>
      </c>
      <c r="AC239" s="40">
        <v>2</v>
      </c>
      <c r="AD239" s="100">
        <f t="shared" si="314"/>
        <v>2</v>
      </c>
      <c r="AE239" s="40">
        <v>2</v>
      </c>
      <c r="AF239" s="40">
        <v>2</v>
      </c>
      <c r="AG239" s="40">
        <v>2</v>
      </c>
      <c r="AH239" s="40">
        <v>2</v>
      </c>
      <c r="AI239" s="40">
        <v>2</v>
      </c>
      <c r="AJ239" s="40">
        <v>2</v>
      </c>
      <c r="AK239" s="40">
        <v>2</v>
      </c>
      <c r="AL239" s="40">
        <v>2</v>
      </c>
      <c r="AM239" s="106">
        <f t="shared" si="315"/>
        <v>4.5</v>
      </c>
      <c r="AN239" s="40">
        <v>5</v>
      </c>
      <c r="AO239" s="40">
        <v>5</v>
      </c>
      <c r="AP239" s="40">
        <v>5</v>
      </c>
      <c r="AQ239" s="40">
        <v>5</v>
      </c>
      <c r="AR239" s="40">
        <v>5</v>
      </c>
      <c r="AS239" s="41">
        <v>2</v>
      </c>
    </row>
    <row r="240" spans="2:45">
      <c r="B240" s="57"/>
      <c r="C240" s="60"/>
      <c r="D240" s="62"/>
      <c r="E240" s="4" t="s">
        <v>62</v>
      </c>
      <c r="F240" s="98"/>
      <c r="G240" s="33">
        <v>0</v>
      </c>
      <c r="H240" s="33">
        <v>0</v>
      </c>
      <c r="I240" s="33">
        <v>0</v>
      </c>
      <c r="J240" s="33">
        <v>0</v>
      </c>
      <c r="K240" s="33">
        <v>0</v>
      </c>
      <c r="L240" s="98"/>
      <c r="M240" s="33">
        <v>0</v>
      </c>
      <c r="N240" s="33">
        <v>0</v>
      </c>
      <c r="O240" s="33">
        <v>0</v>
      </c>
      <c r="P240" s="33">
        <v>0</v>
      </c>
      <c r="Q240" s="33">
        <v>0</v>
      </c>
      <c r="R240" s="98"/>
      <c r="S240" s="33">
        <v>0</v>
      </c>
      <c r="T240" s="33">
        <v>0</v>
      </c>
      <c r="U240" s="33">
        <v>0</v>
      </c>
      <c r="V240" s="33">
        <v>0</v>
      </c>
      <c r="W240" s="33">
        <v>0</v>
      </c>
      <c r="X240" s="98"/>
      <c r="Y240" s="33">
        <v>0</v>
      </c>
      <c r="Z240" s="33">
        <v>0</v>
      </c>
      <c r="AA240" s="33">
        <v>0</v>
      </c>
      <c r="AB240" s="33">
        <v>0</v>
      </c>
      <c r="AC240" s="33">
        <v>0</v>
      </c>
      <c r="AD240" s="98"/>
      <c r="AE240" s="33">
        <v>0</v>
      </c>
      <c r="AF240" s="33">
        <v>0</v>
      </c>
      <c r="AG240" s="33">
        <v>0</v>
      </c>
      <c r="AH240" s="33">
        <v>0</v>
      </c>
      <c r="AI240" s="33">
        <v>0</v>
      </c>
      <c r="AJ240" s="33">
        <v>0</v>
      </c>
      <c r="AK240" s="33">
        <v>0</v>
      </c>
      <c r="AL240" s="33">
        <v>0</v>
      </c>
      <c r="AM240" s="102"/>
      <c r="AN240" s="33">
        <v>0</v>
      </c>
      <c r="AO240" s="33">
        <v>0</v>
      </c>
      <c r="AP240" s="33">
        <v>0</v>
      </c>
      <c r="AQ240" s="33">
        <v>0</v>
      </c>
      <c r="AR240" s="33">
        <v>0</v>
      </c>
      <c r="AS240" s="38">
        <v>0</v>
      </c>
    </row>
    <row r="241" spans="2:45">
      <c r="B241" s="57"/>
      <c r="C241" s="63">
        <v>1</v>
      </c>
      <c r="D241" s="64" t="s">
        <v>11</v>
      </c>
      <c r="E241" s="25" t="s">
        <v>61</v>
      </c>
      <c r="F241" s="98">
        <f t="shared" si="316"/>
        <v>3.4</v>
      </c>
      <c r="G241" s="33">
        <v>5</v>
      </c>
      <c r="H241" s="33">
        <v>3</v>
      </c>
      <c r="I241" s="33">
        <v>2</v>
      </c>
      <c r="J241" s="33">
        <v>5</v>
      </c>
      <c r="K241" s="33">
        <v>2</v>
      </c>
      <c r="L241" s="98">
        <f t="shared" si="317"/>
        <v>2.8</v>
      </c>
      <c r="M241" s="33">
        <v>5</v>
      </c>
      <c r="N241" s="33">
        <v>2</v>
      </c>
      <c r="O241" s="33">
        <v>3</v>
      </c>
      <c r="P241" s="33">
        <v>2</v>
      </c>
      <c r="Q241" s="33">
        <v>2</v>
      </c>
      <c r="R241" s="98">
        <f t="shared" si="318"/>
        <v>3.8</v>
      </c>
      <c r="S241" s="33">
        <v>5</v>
      </c>
      <c r="T241" s="33">
        <v>5</v>
      </c>
      <c r="U241" s="33">
        <v>2</v>
      </c>
      <c r="V241" s="33">
        <v>5</v>
      </c>
      <c r="W241" s="33">
        <v>2</v>
      </c>
      <c r="X241" s="98">
        <f t="shared" si="313"/>
        <v>3.8</v>
      </c>
      <c r="Y241" s="33">
        <v>5</v>
      </c>
      <c r="Z241" s="33">
        <v>5</v>
      </c>
      <c r="AA241" s="33">
        <v>5</v>
      </c>
      <c r="AB241" s="33">
        <v>2</v>
      </c>
      <c r="AC241" s="33">
        <v>2</v>
      </c>
      <c r="AD241" s="98">
        <f t="shared" si="314"/>
        <v>2</v>
      </c>
      <c r="AE241" s="33">
        <v>2</v>
      </c>
      <c r="AF241" s="33">
        <v>2</v>
      </c>
      <c r="AG241" s="33">
        <v>2</v>
      </c>
      <c r="AH241" s="33">
        <v>2</v>
      </c>
      <c r="AI241" s="33">
        <v>2</v>
      </c>
      <c r="AJ241" s="33">
        <v>2</v>
      </c>
      <c r="AK241" s="33">
        <v>2</v>
      </c>
      <c r="AL241" s="33">
        <v>2</v>
      </c>
      <c r="AM241" s="102">
        <f t="shared" si="315"/>
        <v>4.5</v>
      </c>
      <c r="AN241" s="33">
        <v>5</v>
      </c>
      <c r="AO241" s="33">
        <v>5</v>
      </c>
      <c r="AP241" s="33">
        <v>5</v>
      </c>
      <c r="AQ241" s="33">
        <v>5</v>
      </c>
      <c r="AR241" s="33">
        <v>5</v>
      </c>
      <c r="AS241" s="38">
        <v>2</v>
      </c>
    </row>
    <row r="242" spans="2:45">
      <c r="B242" s="57"/>
      <c r="C242" s="63"/>
      <c r="D242" s="65"/>
      <c r="E242" s="25" t="s">
        <v>62</v>
      </c>
      <c r="F242" s="98"/>
      <c r="G242" s="33">
        <v>0</v>
      </c>
      <c r="H242" s="33">
        <v>0</v>
      </c>
      <c r="I242" s="33">
        <v>0</v>
      </c>
      <c r="J242" s="33">
        <v>0</v>
      </c>
      <c r="K242" s="33">
        <v>0</v>
      </c>
      <c r="L242" s="98"/>
      <c r="M242" s="33">
        <v>0</v>
      </c>
      <c r="N242" s="33">
        <v>0</v>
      </c>
      <c r="O242" s="33">
        <v>0</v>
      </c>
      <c r="P242" s="33">
        <v>0</v>
      </c>
      <c r="Q242" s="33">
        <v>0</v>
      </c>
      <c r="R242" s="98"/>
      <c r="S242" s="33">
        <v>0</v>
      </c>
      <c r="T242" s="33">
        <v>0</v>
      </c>
      <c r="U242" s="33">
        <v>0</v>
      </c>
      <c r="V242" s="33">
        <v>0</v>
      </c>
      <c r="W242" s="33">
        <v>0</v>
      </c>
      <c r="X242" s="98"/>
      <c r="Y242" s="33">
        <v>0</v>
      </c>
      <c r="Z242" s="33">
        <v>0</v>
      </c>
      <c r="AA242" s="33">
        <v>0</v>
      </c>
      <c r="AB242" s="33">
        <v>0</v>
      </c>
      <c r="AC242" s="33">
        <v>0</v>
      </c>
      <c r="AD242" s="98"/>
      <c r="AE242" s="33">
        <v>0</v>
      </c>
      <c r="AF242" s="33">
        <v>0</v>
      </c>
      <c r="AG242" s="33">
        <v>0</v>
      </c>
      <c r="AH242" s="33">
        <v>0</v>
      </c>
      <c r="AI242" s="33">
        <v>0</v>
      </c>
      <c r="AJ242" s="33">
        <v>0</v>
      </c>
      <c r="AK242" s="33">
        <v>0</v>
      </c>
      <c r="AL242" s="33">
        <v>0</v>
      </c>
      <c r="AM242" s="102"/>
      <c r="AN242" s="33">
        <v>0</v>
      </c>
      <c r="AO242" s="33">
        <v>0</v>
      </c>
      <c r="AP242" s="33">
        <v>0</v>
      </c>
      <c r="AQ242" s="33">
        <v>0</v>
      </c>
      <c r="AR242" s="33">
        <v>0</v>
      </c>
      <c r="AS242" s="38">
        <v>0</v>
      </c>
    </row>
    <row r="243" spans="2:45">
      <c r="B243" s="57"/>
      <c r="C243" s="63" t="s">
        <v>69</v>
      </c>
      <c r="D243" s="66" t="s">
        <v>63</v>
      </c>
      <c r="E243" s="25" t="s">
        <v>61</v>
      </c>
      <c r="F243" s="98" t="s">
        <v>69</v>
      </c>
      <c r="G243" s="33" t="s">
        <v>69</v>
      </c>
      <c r="H243" s="33" t="s">
        <v>69</v>
      </c>
      <c r="I243" s="33" t="s">
        <v>69</v>
      </c>
      <c r="J243" s="33" t="s">
        <v>69</v>
      </c>
      <c r="K243" s="33" t="s">
        <v>69</v>
      </c>
      <c r="L243" s="98" t="s">
        <v>69</v>
      </c>
      <c r="M243" s="33" t="s">
        <v>69</v>
      </c>
      <c r="N243" s="33" t="s">
        <v>69</v>
      </c>
      <c r="O243" s="33" t="s">
        <v>69</v>
      </c>
      <c r="P243" s="33" t="s">
        <v>69</v>
      </c>
      <c r="Q243" s="33" t="s">
        <v>69</v>
      </c>
      <c r="R243" s="98" t="s">
        <v>69</v>
      </c>
      <c r="S243" s="33" t="s">
        <v>69</v>
      </c>
      <c r="T243" s="33" t="s">
        <v>69</v>
      </c>
      <c r="U243" s="33" t="s">
        <v>69</v>
      </c>
      <c r="V243" s="33" t="s">
        <v>69</v>
      </c>
      <c r="W243" s="33" t="s">
        <v>69</v>
      </c>
      <c r="X243" s="98" t="s">
        <v>69</v>
      </c>
      <c r="Y243" s="33" t="s">
        <v>69</v>
      </c>
      <c r="Z243" s="33" t="s">
        <v>69</v>
      </c>
      <c r="AA243" s="33" t="s">
        <v>69</v>
      </c>
      <c r="AB243" s="33" t="s">
        <v>69</v>
      </c>
      <c r="AC243" s="33" t="s">
        <v>69</v>
      </c>
      <c r="AD243" s="98" t="s">
        <v>69</v>
      </c>
      <c r="AE243" s="33" t="s">
        <v>69</v>
      </c>
      <c r="AF243" s="33" t="s">
        <v>69</v>
      </c>
      <c r="AG243" s="33" t="s">
        <v>69</v>
      </c>
      <c r="AH243" s="33" t="s">
        <v>69</v>
      </c>
      <c r="AI243" s="33" t="s">
        <v>69</v>
      </c>
      <c r="AJ243" s="33" t="s">
        <v>69</v>
      </c>
      <c r="AK243" s="33" t="s">
        <v>69</v>
      </c>
      <c r="AL243" s="33" t="s">
        <v>69</v>
      </c>
      <c r="AM243" s="102" t="s">
        <v>69</v>
      </c>
      <c r="AN243" s="33" t="s">
        <v>69</v>
      </c>
      <c r="AO243" s="33" t="s">
        <v>69</v>
      </c>
      <c r="AP243" s="33" t="s">
        <v>69</v>
      </c>
      <c r="AQ243" s="33" t="s">
        <v>69</v>
      </c>
      <c r="AR243" s="33" t="s">
        <v>69</v>
      </c>
      <c r="AS243" s="38" t="s">
        <v>69</v>
      </c>
    </row>
    <row r="244" spans="2:45">
      <c r="B244" s="57"/>
      <c r="C244" s="63"/>
      <c r="D244" s="66"/>
      <c r="E244" s="25" t="s">
        <v>62</v>
      </c>
      <c r="F244" s="98"/>
      <c r="G244" s="33" t="s">
        <v>69</v>
      </c>
      <c r="H244" s="33" t="s">
        <v>69</v>
      </c>
      <c r="I244" s="33" t="s">
        <v>69</v>
      </c>
      <c r="J244" s="33" t="s">
        <v>69</v>
      </c>
      <c r="K244" s="33" t="s">
        <v>69</v>
      </c>
      <c r="L244" s="98"/>
      <c r="M244" s="33" t="s">
        <v>69</v>
      </c>
      <c r="N244" s="33" t="s">
        <v>69</v>
      </c>
      <c r="O244" s="33" t="s">
        <v>69</v>
      </c>
      <c r="P244" s="33" t="s">
        <v>69</v>
      </c>
      <c r="Q244" s="33" t="s">
        <v>69</v>
      </c>
      <c r="R244" s="98"/>
      <c r="S244" s="33" t="s">
        <v>69</v>
      </c>
      <c r="T244" s="33" t="s">
        <v>69</v>
      </c>
      <c r="U244" s="33" t="s">
        <v>69</v>
      </c>
      <c r="V244" s="33" t="s">
        <v>69</v>
      </c>
      <c r="W244" s="33" t="s">
        <v>69</v>
      </c>
      <c r="X244" s="98"/>
      <c r="Y244" s="33" t="s">
        <v>69</v>
      </c>
      <c r="Z244" s="33" t="s">
        <v>69</v>
      </c>
      <c r="AA244" s="33" t="s">
        <v>69</v>
      </c>
      <c r="AB244" s="33" t="s">
        <v>69</v>
      </c>
      <c r="AC244" s="33" t="s">
        <v>69</v>
      </c>
      <c r="AD244" s="98"/>
      <c r="AE244" s="33" t="s">
        <v>69</v>
      </c>
      <c r="AF244" s="33" t="s">
        <v>69</v>
      </c>
      <c r="AG244" s="33" t="s">
        <v>69</v>
      </c>
      <c r="AH244" s="33" t="s">
        <v>69</v>
      </c>
      <c r="AI244" s="33" t="s">
        <v>69</v>
      </c>
      <c r="AJ244" s="33" t="s">
        <v>69</v>
      </c>
      <c r="AK244" s="33" t="s">
        <v>69</v>
      </c>
      <c r="AL244" s="33" t="s">
        <v>69</v>
      </c>
      <c r="AM244" s="102"/>
      <c r="AN244" s="33" t="s">
        <v>69</v>
      </c>
      <c r="AO244" s="33" t="s">
        <v>69</v>
      </c>
      <c r="AP244" s="33" t="s">
        <v>69</v>
      </c>
      <c r="AQ244" s="33" t="s">
        <v>69</v>
      </c>
      <c r="AR244" s="33" t="s">
        <v>69</v>
      </c>
      <c r="AS244" s="38" t="s">
        <v>69</v>
      </c>
    </row>
    <row r="245" spans="2:45">
      <c r="B245" s="57"/>
      <c r="C245" s="63" t="s">
        <v>69</v>
      </c>
      <c r="D245" s="66" t="s">
        <v>64</v>
      </c>
      <c r="E245" s="25" t="s">
        <v>61</v>
      </c>
      <c r="F245" s="98" t="s">
        <v>69</v>
      </c>
      <c r="G245" s="33" t="s">
        <v>69</v>
      </c>
      <c r="H245" s="33" t="s">
        <v>69</v>
      </c>
      <c r="I245" s="33" t="s">
        <v>69</v>
      </c>
      <c r="J245" s="33" t="s">
        <v>69</v>
      </c>
      <c r="K245" s="33" t="s">
        <v>69</v>
      </c>
      <c r="L245" s="98" t="s">
        <v>69</v>
      </c>
      <c r="M245" s="33" t="s">
        <v>69</v>
      </c>
      <c r="N245" s="33" t="s">
        <v>69</v>
      </c>
      <c r="O245" s="33" t="s">
        <v>69</v>
      </c>
      <c r="P245" s="33" t="s">
        <v>69</v>
      </c>
      <c r="Q245" s="33" t="s">
        <v>69</v>
      </c>
      <c r="R245" s="98" t="s">
        <v>69</v>
      </c>
      <c r="S245" s="33" t="s">
        <v>69</v>
      </c>
      <c r="T245" s="33" t="s">
        <v>69</v>
      </c>
      <c r="U245" s="33" t="s">
        <v>69</v>
      </c>
      <c r="V245" s="33" t="s">
        <v>69</v>
      </c>
      <c r="W245" s="33" t="s">
        <v>69</v>
      </c>
      <c r="X245" s="98" t="s">
        <v>69</v>
      </c>
      <c r="Y245" s="33" t="s">
        <v>69</v>
      </c>
      <c r="Z245" s="33" t="s">
        <v>69</v>
      </c>
      <c r="AA245" s="33" t="s">
        <v>69</v>
      </c>
      <c r="AB245" s="33" t="s">
        <v>69</v>
      </c>
      <c r="AC245" s="33" t="s">
        <v>69</v>
      </c>
      <c r="AD245" s="98" t="s">
        <v>69</v>
      </c>
      <c r="AE245" s="33" t="s">
        <v>69</v>
      </c>
      <c r="AF245" s="33" t="s">
        <v>69</v>
      </c>
      <c r="AG245" s="33" t="s">
        <v>69</v>
      </c>
      <c r="AH245" s="33" t="s">
        <v>69</v>
      </c>
      <c r="AI245" s="33" t="s">
        <v>69</v>
      </c>
      <c r="AJ245" s="33" t="s">
        <v>69</v>
      </c>
      <c r="AK245" s="33" t="s">
        <v>69</v>
      </c>
      <c r="AL245" s="33" t="s">
        <v>69</v>
      </c>
      <c r="AM245" s="102" t="s">
        <v>69</v>
      </c>
      <c r="AN245" s="33" t="s">
        <v>69</v>
      </c>
      <c r="AO245" s="33" t="s">
        <v>69</v>
      </c>
      <c r="AP245" s="33" t="s">
        <v>69</v>
      </c>
      <c r="AQ245" s="33" t="s">
        <v>69</v>
      </c>
      <c r="AR245" s="33" t="s">
        <v>69</v>
      </c>
      <c r="AS245" s="38" t="s">
        <v>69</v>
      </c>
    </row>
    <row r="246" spans="2:45">
      <c r="B246" s="57"/>
      <c r="C246" s="63"/>
      <c r="D246" s="66"/>
      <c r="E246" s="25" t="s">
        <v>62</v>
      </c>
      <c r="F246" s="98"/>
      <c r="G246" s="33" t="s">
        <v>69</v>
      </c>
      <c r="H246" s="33" t="s">
        <v>69</v>
      </c>
      <c r="I246" s="33" t="s">
        <v>69</v>
      </c>
      <c r="J246" s="33" t="s">
        <v>69</v>
      </c>
      <c r="K246" s="33" t="s">
        <v>69</v>
      </c>
      <c r="L246" s="98"/>
      <c r="M246" s="33" t="s">
        <v>69</v>
      </c>
      <c r="N246" s="33" t="s">
        <v>69</v>
      </c>
      <c r="O246" s="33" t="s">
        <v>69</v>
      </c>
      <c r="P246" s="33" t="s">
        <v>69</v>
      </c>
      <c r="Q246" s="33" t="s">
        <v>69</v>
      </c>
      <c r="R246" s="98"/>
      <c r="S246" s="33" t="s">
        <v>69</v>
      </c>
      <c r="T246" s="33" t="s">
        <v>69</v>
      </c>
      <c r="U246" s="33" t="s">
        <v>69</v>
      </c>
      <c r="V246" s="33" t="s">
        <v>69</v>
      </c>
      <c r="W246" s="33" t="s">
        <v>69</v>
      </c>
      <c r="X246" s="98"/>
      <c r="Y246" s="33" t="s">
        <v>69</v>
      </c>
      <c r="Z246" s="33" t="s">
        <v>69</v>
      </c>
      <c r="AA246" s="33" t="s">
        <v>69</v>
      </c>
      <c r="AB246" s="33" t="s">
        <v>69</v>
      </c>
      <c r="AC246" s="33" t="s">
        <v>69</v>
      </c>
      <c r="AD246" s="98"/>
      <c r="AE246" s="33" t="s">
        <v>69</v>
      </c>
      <c r="AF246" s="33" t="s">
        <v>69</v>
      </c>
      <c r="AG246" s="33" t="s">
        <v>69</v>
      </c>
      <c r="AH246" s="33" t="s">
        <v>69</v>
      </c>
      <c r="AI246" s="33" t="s">
        <v>69</v>
      </c>
      <c r="AJ246" s="33" t="s">
        <v>69</v>
      </c>
      <c r="AK246" s="33" t="s">
        <v>69</v>
      </c>
      <c r="AL246" s="33" t="s">
        <v>69</v>
      </c>
      <c r="AM246" s="102"/>
      <c r="AN246" s="33" t="s">
        <v>69</v>
      </c>
      <c r="AO246" s="33" t="s">
        <v>69</v>
      </c>
      <c r="AP246" s="33" t="s">
        <v>69</v>
      </c>
      <c r="AQ246" s="33" t="s">
        <v>69</v>
      </c>
      <c r="AR246" s="33" t="s">
        <v>69</v>
      </c>
      <c r="AS246" s="38" t="s">
        <v>69</v>
      </c>
    </row>
    <row r="247" spans="2:45">
      <c r="B247" s="57"/>
      <c r="C247" s="63" t="s">
        <v>69</v>
      </c>
      <c r="D247" s="66" t="s">
        <v>65</v>
      </c>
      <c r="E247" s="25" t="s">
        <v>61</v>
      </c>
      <c r="F247" s="98" t="s">
        <v>69</v>
      </c>
      <c r="G247" s="33" t="s">
        <v>69</v>
      </c>
      <c r="H247" s="33" t="s">
        <v>69</v>
      </c>
      <c r="I247" s="33" t="s">
        <v>69</v>
      </c>
      <c r="J247" s="33" t="s">
        <v>69</v>
      </c>
      <c r="K247" s="33" t="s">
        <v>69</v>
      </c>
      <c r="L247" s="98" t="s">
        <v>69</v>
      </c>
      <c r="M247" s="33" t="s">
        <v>69</v>
      </c>
      <c r="N247" s="33" t="s">
        <v>69</v>
      </c>
      <c r="O247" s="33" t="s">
        <v>69</v>
      </c>
      <c r="P247" s="33" t="s">
        <v>69</v>
      </c>
      <c r="Q247" s="33" t="s">
        <v>69</v>
      </c>
      <c r="R247" s="98" t="s">
        <v>69</v>
      </c>
      <c r="S247" s="33" t="s">
        <v>69</v>
      </c>
      <c r="T247" s="33" t="s">
        <v>69</v>
      </c>
      <c r="U247" s="33" t="s">
        <v>69</v>
      </c>
      <c r="V247" s="33" t="s">
        <v>69</v>
      </c>
      <c r="W247" s="33" t="s">
        <v>69</v>
      </c>
      <c r="X247" s="98" t="s">
        <v>69</v>
      </c>
      <c r="Y247" s="33" t="s">
        <v>69</v>
      </c>
      <c r="Z247" s="33" t="s">
        <v>69</v>
      </c>
      <c r="AA247" s="33" t="s">
        <v>69</v>
      </c>
      <c r="AB247" s="33" t="s">
        <v>69</v>
      </c>
      <c r="AC247" s="33" t="s">
        <v>69</v>
      </c>
      <c r="AD247" s="98" t="s">
        <v>69</v>
      </c>
      <c r="AE247" s="33" t="s">
        <v>69</v>
      </c>
      <c r="AF247" s="33" t="s">
        <v>69</v>
      </c>
      <c r="AG247" s="33" t="s">
        <v>69</v>
      </c>
      <c r="AH247" s="33" t="s">
        <v>69</v>
      </c>
      <c r="AI247" s="33" t="s">
        <v>69</v>
      </c>
      <c r="AJ247" s="33" t="s">
        <v>69</v>
      </c>
      <c r="AK247" s="33" t="s">
        <v>69</v>
      </c>
      <c r="AL247" s="33" t="s">
        <v>69</v>
      </c>
      <c r="AM247" s="102" t="s">
        <v>69</v>
      </c>
      <c r="AN247" s="33" t="s">
        <v>69</v>
      </c>
      <c r="AO247" s="33" t="s">
        <v>69</v>
      </c>
      <c r="AP247" s="33" t="s">
        <v>69</v>
      </c>
      <c r="AQ247" s="33" t="s">
        <v>69</v>
      </c>
      <c r="AR247" s="33" t="s">
        <v>69</v>
      </c>
      <c r="AS247" s="38" t="s">
        <v>69</v>
      </c>
    </row>
    <row r="248" spans="2:45">
      <c r="B248" s="57"/>
      <c r="C248" s="63"/>
      <c r="D248" s="66"/>
      <c r="E248" s="25" t="s">
        <v>62</v>
      </c>
      <c r="F248" s="98"/>
      <c r="G248" s="33" t="s">
        <v>69</v>
      </c>
      <c r="H248" s="33" t="s">
        <v>69</v>
      </c>
      <c r="I248" s="33" t="s">
        <v>69</v>
      </c>
      <c r="J248" s="33" t="s">
        <v>69</v>
      </c>
      <c r="K248" s="33" t="s">
        <v>69</v>
      </c>
      <c r="L248" s="98"/>
      <c r="M248" s="33" t="s">
        <v>69</v>
      </c>
      <c r="N248" s="33" t="s">
        <v>69</v>
      </c>
      <c r="O248" s="33" t="s">
        <v>69</v>
      </c>
      <c r="P248" s="33" t="s">
        <v>69</v>
      </c>
      <c r="Q248" s="33" t="s">
        <v>69</v>
      </c>
      <c r="R248" s="98"/>
      <c r="S248" s="33" t="s">
        <v>69</v>
      </c>
      <c r="T248" s="33" t="s">
        <v>69</v>
      </c>
      <c r="U248" s="33" t="s">
        <v>69</v>
      </c>
      <c r="V248" s="33" t="s">
        <v>69</v>
      </c>
      <c r="W248" s="33" t="s">
        <v>69</v>
      </c>
      <c r="X248" s="98"/>
      <c r="Y248" s="33" t="s">
        <v>69</v>
      </c>
      <c r="Z248" s="33" t="s">
        <v>69</v>
      </c>
      <c r="AA248" s="33" t="s">
        <v>69</v>
      </c>
      <c r="AB248" s="33" t="s">
        <v>69</v>
      </c>
      <c r="AC248" s="33" t="s">
        <v>69</v>
      </c>
      <c r="AD248" s="98"/>
      <c r="AE248" s="33" t="s">
        <v>69</v>
      </c>
      <c r="AF248" s="33" t="s">
        <v>69</v>
      </c>
      <c r="AG248" s="33" t="s">
        <v>69</v>
      </c>
      <c r="AH248" s="33" t="s">
        <v>69</v>
      </c>
      <c r="AI248" s="33" t="s">
        <v>69</v>
      </c>
      <c r="AJ248" s="33" t="s">
        <v>69</v>
      </c>
      <c r="AK248" s="33" t="s">
        <v>69</v>
      </c>
      <c r="AL248" s="33" t="s">
        <v>69</v>
      </c>
      <c r="AM248" s="102"/>
      <c r="AN248" s="33" t="s">
        <v>69</v>
      </c>
      <c r="AO248" s="33" t="s">
        <v>69</v>
      </c>
      <c r="AP248" s="33" t="s">
        <v>69</v>
      </c>
      <c r="AQ248" s="33" t="s">
        <v>69</v>
      </c>
      <c r="AR248" s="33" t="s">
        <v>69</v>
      </c>
      <c r="AS248" s="38" t="s">
        <v>69</v>
      </c>
    </row>
    <row r="249" spans="2:45">
      <c r="B249" s="57"/>
      <c r="C249" s="63">
        <v>1</v>
      </c>
      <c r="D249" s="66" t="s">
        <v>66</v>
      </c>
      <c r="E249" s="25" t="s">
        <v>61</v>
      </c>
      <c r="F249" s="98">
        <f t="shared" si="316"/>
        <v>3.4</v>
      </c>
      <c r="G249" s="33">
        <v>5</v>
      </c>
      <c r="H249" s="33">
        <v>3</v>
      </c>
      <c r="I249" s="33">
        <v>2</v>
      </c>
      <c r="J249" s="33">
        <v>5</v>
      </c>
      <c r="K249" s="33">
        <v>2</v>
      </c>
      <c r="L249" s="98">
        <f t="shared" si="317"/>
        <v>2.8</v>
      </c>
      <c r="M249" s="33">
        <v>5</v>
      </c>
      <c r="N249" s="33">
        <v>2</v>
      </c>
      <c r="O249" s="33">
        <v>3</v>
      </c>
      <c r="P249" s="33">
        <v>2</v>
      </c>
      <c r="Q249" s="33">
        <v>2</v>
      </c>
      <c r="R249" s="98">
        <f t="shared" si="318"/>
        <v>3.8</v>
      </c>
      <c r="S249" s="33">
        <v>5</v>
      </c>
      <c r="T249" s="33">
        <v>5</v>
      </c>
      <c r="U249" s="33">
        <v>2</v>
      </c>
      <c r="V249" s="33">
        <v>5</v>
      </c>
      <c r="W249" s="33">
        <v>2</v>
      </c>
      <c r="X249" s="98">
        <f t="shared" si="313"/>
        <v>3.8</v>
      </c>
      <c r="Y249" s="33">
        <v>5</v>
      </c>
      <c r="Z249" s="33">
        <v>5</v>
      </c>
      <c r="AA249" s="33">
        <v>5</v>
      </c>
      <c r="AB249" s="33">
        <v>2</v>
      </c>
      <c r="AC249" s="33">
        <v>2</v>
      </c>
      <c r="AD249" s="98">
        <f t="shared" si="314"/>
        <v>2</v>
      </c>
      <c r="AE249" s="33">
        <v>2</v>
      </c>
      <c r="AF249" s="33">
        <v>2</v>
      </c>
      <c r="AG249" s="33">
        <v>2</v>
      </c>
      <c r="AH249" s="33">
        <v>2</v>
      </c>
      <c r="AI249" s="33">
        <v>2</v>
      </c>
      <c r="AJ249" s="33">
        <v>2</v>
      </c>
      <c r="AK249" s="33">
        <v>2</v>
      </c>
      <c r="AL249" s="33">
        <v>2</v>
      </c>
      <c r="AM249" s="102">
        <f t="shared" si="315"/>
        <v>4.5</v>
      </c>
      <c r="AN249" s="33">
        <v>5</v>
      </c>
      <c r="AO249" s="33">
        <v>5</v>
      </c>
      <c r="AP249" s="33">
        <v>5</v>
      </c>
      <c r="AQ249" s="33">
        <v>5</v>
      </c>
      <c r="AR249" s="33">
        <v>5</v>
      </c>
      <c r="AS249" s="38">
        <v>2</v>
      </c>
    </row>
    <row r="250" spans="2:45">
      <c r="B250" s="57"/>
      <c r="C250" s="63"/>
      <c r="D250" s="67"/>
      <c r="E250" s="25" t="s">
        <v>62</v>
      </c>
      <c r="F250" s="98"/>
      <c r="G250" s="33">
        <v>0</v>
      </c>
      <c r="H250" s="33">
        <v>0</v>
      </c>
      <c r="I250" s="33">
        <v>0</v>
      </c>
      <c r="J250" s="33">
        <v>0</v>
      </c>
      <c r="K250" s="33">
        <v>0</v>
      </c>
      <c r="L250" s="98"/>
      <c r="M250" s="33">
        <v>0</v>
      </c>
      <c r="N250" s="33">
        <v>0</v>
      </c>
      <c r="O250" s="33">
        <v>0</v>
      </c>
      <c r="P250" s="33">
        <v>0</v>
      </c>
      <c r="Q250" s="33">
        <v>0</v>
      </c>
      <c r="R250" s="98"/>
      <c r="S250" s="33">
        <v>0</v>
      </c>
      <c r="T250" s="33">
        <v>0</v>
      </c>
      <c r="U250" s="33">
        <v>0</v>
      </c>
      <c r="V250" s="33">
        <v>0</v>
      </c>
      <c r="W250" s="33">
        <v>0</v>
      </c>
      <c r="X250" s="98"/>
      <c r="Y250" s="33">
        <v>0</v>
      </c>
      <c r="Z250" s="33">
        <v>0</v>
      </c>
      <c r="AA250" s="33">
        <v>0</v>
      </c>
      <c r="AB250" s="33">
        <v>0</v>
      </c>
      <c r="AC250" s="33">
        <v>0</v>
      </c>
      <c r="AD250" s="98"/>
      <c r="AE250" s="33">
        <v>0</v>
      </c>
      <c r="AF250" s="33">
        <v>0</v>
      </c>
      <c r="AG250" s="33">
        <v>0</v>
      </c>
      <c r="AH250" s="33">
        <v>0</v>
      </c>
      <c r="AI250" s="33">
        <v>0</v>
      </c>
      <c r="AJ250" s="33">
        <v>0</v>
      </c>
      <c r="AK250" s="33">
        <v>0</v>
      </c>
      <c r="AL250" s="33">
        <v>0</v>
      </c>
      <c r="AM250" s="102"/>
      <c r="AN250" s="33">
        <v>0</v>
      </c>
      <c r="AO250" s="33">
        <v>0</v>
      </c>
      <c r="AP250" s="33">
        <v>0</v>
      </c>
      <c r="AQ250" s="33">
        <v>0</v>
      </c>
      <c r="AR250" s="33">
        <v>0</v>
      </c>
      <c r="AS250" s="38">
        <v>0</v>
      </c>
    </row>
    <row r="251" spans="2:45">
      <c r="B251" s="57"/>
      <c r="C251" s="68">
        <v>1</v>
      </c>
      <c r="D251" s="69" t="s">
        <v>13</v>
      </c>
      <c r="E251" s="26" t="s">
        <v>61</v>
      </c>
      <c r="F251" s="98">
        <f t="shared" si="316"/>
        <v>3.2</v>
      </c>
      <c r="G251" s="33">
        <v>5</v>
      </c>
      <c r="H251" s="33">
        <v>2</v>
      </c>
      <c r="I251" s="33">
        <v>2</v>
      </c>
      <c r="J251" s="33">
        <v>5</v>
      </c>
      <c r="K251" s="33">
        <v>2</v>
      </c>
      <c r="L251" s="98">
        <f t="shared" si="317"/>
        <v>3.6</v>
      </c>
      <c r="M251" s="33">
        <v>5</v>
      </c>
      <c r="N251" s="33">
        <v>1</v>
      </c>
      <c r="O251" s="33">
        <v>2</v>
      </c>
      <c r="P251" s="33">
        <v>5</v>
      </c>
      <c r="Q251" s="33">
        <v>5</v>
      </c>
      <c r="R251" s="98">
        <f t="shared" si="318"/>
        <v>3.6</v>
      </c>
      <c r="S251" s="33">
        <v>2</v>
      </c>
      <c r="T251" s="33">
        <v>1</v>
      </c>
      <c r="U251" s="33">
        <v>5</v>
      </c>
      <c r="V251" s="33">
        <v>5</v>
      </c>
      <c r="W251" s="33">
        <v>5</v>
      </c>
      <c r="X251" s="98">
        <f t="shared" si="313"/>
        <v>3</v>
      </c>
      <c r="Y251" s="33">
        <v>2</v>
      </c>
      <c r="Z251" s="33">
        <v>5</v>
      </c>
      <c r="AA251" s="33">
        <v>5</v>
      </c>
      <c r="AB251" s="33">
        <v>2</v>
      </c>
      <c r="AC251" s="33">
        <v>1</v>
      </c>
      <c r="AD251" s="98">
        <f t="shared" si="314"/>
        <v>2.125</v>
      </c>
      <c r="AE251" s="33">
        <v>2</v>
      </c>
      <c r="AF251" s="33">
        <v>2</v>
      </c>
      <c r="AG251" s="33">
        <v>1</v>
      </c>
      <c r="AH251" s="33">
        <v>5</v>
      </c>
      <c r="AI251" s="33">
        <v>2</v>
      </c>
      <c r="AJ251" s="33">
        <v>2</v>
      </c>
      <c r="AK251" s="33">
        <v>2</v>
      </c>
      <c r="AL251" s="33">
        <v>1</v>
      </c>
      <c r="AM251" s="102">
        <f t="shared" si="315"/>
        <v>3.1666666666666665</v>
      </c>
      <c r="AN251" s="33">
        <v>1</v>
      </c>
      <c r="AO251" s="33">
        <v>1</v>
      </c>
      <c r="AP251" s="33">
        <v>5</v>
      </c>
      <c r="AQ251" s="33">
        <v>5</v>
      </c>
      <c r="AR251" s="33">
        <v>5</v>
      </c>
      <c r="AS251" s="38">
        <v>2</v>
      </c>
    </row>
    <row r="252" spans="2:45">
      <c r="B252" s="57"/>
      <c r="C252" s="68"/>
      <c r="D252" s="70"/>
      <c r="E252" s="26" t="s">
        <v>62</v>
      </c>
      <c r="F252" s="98"/>
      <c r="G252" s="33">
        <v>0</v>
      </c>
      <c r="H252" s="33">
        <v>0</v>
      </c>
      <c r="I252" s="33">
        <v>0</v>
      </c>
      <c r="J252" s="33">
        <v>0</v>
      </c>
      <c r="K252" s="33">
        <v>0</v>
      </c>
      <c r="L252" s="98"/>
      <c r="M252" s="33">
        <v>0</v>
      </c>
      <c r="N252" s="33">
        <v>0</v>
      </c>
      <c r="O252" s="33">
        <v>0</v>
      </c>
      <c r="P252" s="33">
        <v>0</v>
      </c>
      <c r="Q252" s="33">
        <v>0</v>
      </c>
      <c r="R252" s="98"/>
      <c r="S252" s="33">
        <v>0</v>
      </c>
      <c r="T252" s="33">
        <v>0</v>
      </c>
      <c r="U252" s="33">
        <v>0</v>
      </c>
      <c r="V252" s="33">
        <v>0</v>
      </c>
      <c r="W252" s="33">
        <v>0</v>
      </c>
      <c r="X252" s="98"/>
      <c r="Y252" s="33">
        <v>0</v>
      </c>
      <c r="Z252" s="33">
        <v>0</v>
      </c>
      <c r="AA252" s="33">
        <v>0</v>
      </c>
      <c r="AB252" s="33">
        <v>0</v>
      </c>
      <c r="AC252" s="33">
        <v>0</v>
      </c>
      <c r="AD252" s="98"/>
      <c r="AE252" s="33">
        <v>0</v>
      </c>
      <c r="AF252" s="33">
        <v>0</v>
      </c>
      <c r="AG252" s="33">
        <v>0</v>
      </c>
      <c r="AH252" s="33">
        <v>0</v>
      </c>
      <c r="AI252" s="33">
        <v>0</v>
      </c>
      <c r="AJ252" s="33">
        <v>0</v>
      </c>
      <c r="AK252" s="33">
        <v>0</v>
      </c>
      <c r="AL252" s="33">
        <v>0</v>
      </c>
      <c r="AM252" s="102"/>
      <c r="AN252" s="33">
        <v>0</v>
      </c>
      <c r="AO252" s="33">
        <v>0</v>
      </c>
      <c r="AP252" s="33">
        <v>0</v>
      </c>
      <c r="AQ252" s="33">
        <v>0</v>
      </c>
      <c r="AR252" s="33">
        <v>0</v>
      </c>
      <c r="AS252" s="38">
        <v>0</v>
      </c>
    </row>
    <row r="253" spans="2:45">
      <c r="B253" s="57"/>
      <c r="C253" s="68" t="s">
        <v>69</v>
      </c>
      <c r="D253" s="69" t="s">
        <v>67</v>
      </c>
      <c r="E253" s="26" t="s">
        <v>61</v>
      </c>
      <c r="F253" s="98" t="s">
        <v>69</v>
      </c>
      <c r="G253" s="33" t="s">
        <v>69</v>
      </c>
      <c r="H253" s="33" t="s">
        <v>69</v>
      </c>
      <c r="I253" s="33" t="s">
        <v>69</v>
      </c>
      <c r="J253" s="33" t="s">
        <v>69</v>
      </c>
      <c r="K253" s="33" t="s">
        <v>69</v>
      </c>
      <c r="L253" s="98" t="s">
        <v>69</v>
      </c>
      <c r="M253" s="33" t="s">
        <v>69</v>
      </c>
      <c r="N253" s="33" t="s">
        <v>69</v>
      </c>
      <c r="O253" s="33" t="s">
        <v>69</v>
      </c>
      <c r="P253" s="33" t="s">
        <v>69</v>
      </c>
      <c r="Q253" s="33" t="s">
        <v>69</v>
      </c>
      <c r="R253" s="98" t="s">
        <v>69</v>
      </c>
      <c r="S253" s="33" t="s">
        <v>69</v>
      </c>
      <c r="T253" s="33" t="s">
        <v>69</v>
      </c>
      <c r="U253" s="33" t="s">
        <v>69</v>
      </c>
      <c r="V253" s="33" t="s">
        <v>69</v>
      </c>
      <c r="W253" s="33" t="s">
        <v>69</v>
      </c>
      <c r="X253" s="98" t="s">
        <v>69</v>
      </c>
      <c r="Y253" s="33" t="s">
        <v>69</v>
      </c>
      <c r="Z253" s="33" t="s">
        <v>69</v>
      </c>
      <c r="AA253" s="33" t="s">
        <v>69</v>
      </c>
      <c r="AB253" s="33" t="s">
        <v>69</v>
      </c>
      <c r="AC253" s="33" t="s">
        <v>69</v>
      </c>
      <c r="AD253" s="98" t="s">
        <v>69</v>
      </c>
      <c r="AE253" s="33" t="s">
        <v>69</v>
      </c>
      <c r="AF253" s="33" t="s">
        <v>69</v>
      </c>
      <c r="AG253" s="33" t="s">
        <v>69</v>
      </c>
      <c r="AH253" s="33" t="s">
        <v>69</v>
      </c>
      <c r="AI253" s="33" t="s">
        <v>69</v>
      </c>
      <c r="AJ253" s="33" t="s">
        <v>69</v>
      </c>
      <c r="AK253" s="33" t="s">
        <v>69</v>
      </c>
      <c r="AL253" s="33" t="s">
        <v>69</v>
      </c>
      <c r="AM253" s="102" t="s">
        <v>69</v>
      </c>
      <c r="AN253" s="33" t="s">
        <v>69</v>
      </c>
      <c r="AO253" s="33" t="s">
        <v>69</v>
      </c>
      <c r="AP253" s="33" t="s">
        <v>69</v>
      </c>
      <c r="AQ253" s="33" t="s">
        <v>69</v>
      </c>
      <c r="AR253" s="33" t="s">
        <v>69</v>
      </c>
      <c r="AS253" s="38" t="s">
        <v>69</v>
      </c>
    </row>
    <row r="254" spans="2:45">
      <c r="B254" s="57"/>
      <c r="C254" s="68"/>
      <c r="D254" s="70"/>
      <c r="E254" s="26" t="s">
        <v>62</v>
      </c>
      <c r="F254" s="98"/>
      <c r="G254" s="33" t="s">
        <v>69</v>
      </c>
      <c r="H254" s="33" t="s">
        <v>69</v>
      </c>
      <c r="I254" s="33" t="s">
        <v>69</v>
      </c>
      <c r="J254" s="33" t="s">
        <v>69</v>
      </c>
      <c r="K254" s="33" t="s">
        <v>69</v>
      </c>
      <c r="L254" s="98"/>
      <c r="M254" s="33" t="s">
        <v>69</v>
      </c>
      <c r="N254" s="33" t="s">
        <v>69</v>
      </c>
      <c r="O254" s="33" t="s">
        <v>69</v>
      </c>
      <c r="P254" s="33" t="s">
        <v>69</v>
      </c>
      <c r="Q254" s="33" t="s">
        <v>69</v>
      </c>
      <c r="R254" s="98"/>
      <c r="S254" s="33" t="s">
        <v>69</v>
      </c>
      <c r="T254" s="33" t="s">
        <v>69</v>
      </c>
      <c r="U254" s="33" t="s">
        <v>69</v>
      </c>
      <c r="V254" s="33" t="s">
        <v>69</v>
      </c>
      <c r="W254" s="33" t="s">
        <v>69</v>
      </c>
      <c r="X254" s="98"/>
      <c r="Y254" s="33" t="s">
        <v>69</v>
      </c>
      <c r="Z254" s="33" t="s">
        <v>69</v>
      </c>
      <c r="AA254" s="33" t="s">
        <v>69</v>
      </c>
      <c r="AB254" s="33" t="s">
        <v>69</v>
      </c>
      <c r="AC254" s="33" t="s">
        <v>69</v>
      </c>
      <c r="AD254" s="98"/>
      <c r="AE254" s="33" t="s">
        <v>69</v>
      </c>
      <c r="AF254" s="33" t="s">
        <v>69</v>
      </c>
      <c r="AG254" s="33" t="s">
        <v>69</v>
      </c>
      <c r="AH254" s="33" t="s">
        <v>69</v>
      </c>
      <c r="AI254" s="33" t="s">
        <v>69</v>
      </c>
      <c r="AJ254" s="33" t="s">
        <v>69</v>
      </c>
      <c r="AK254" s="33" t="s">
        <v>69</v>
      </c>
      <c r="AL254" s="33" t="s">
        <v>69</v>
      </c>
      <c r="AM254" s="102"/>
      <c r="AN254" s="33" t="s">
        <v>69</v>
      </c>
      <c r="AO254" s="33" t="s">
        <v>69</v>
      </c>
      <c r="AP254" s="33" t="s">
        <v>69</v>
      </c>
      <c r="AQ254" s="33" t="s">
        <v>69</v>
      </c>
      <c r="AR254" s="33" t="s">
        <v>69</v>
      </c>
      <c r="AS254" s="38" t="s">
        <v>69</v>
      </c>
    </row>
    <row r="255" spans="2:45">
      <c r="B255" s="57"/>
      <c r="C255" s="68">
        <v>1</v>
      </c>
      <c r="D255" s="69" t="s">
        <v>68</v>
      </c>
      <c r="E255" s="26" t="s">
        <v>61</v>
      </c>
      <c r="F255" s="98">
        <f t="shared" si="316"/>
        <v>3.2</v>
      </c>
      <c r="G255" s="33">
        <v>5</v>
      </c>
      <c r="H255" s="33">
        <v>2</v>
      </c>
      <c r="I255" s="33">
        <v>2</v>
      </c>
      <c r="J255" s="33">
        <v>5</v>
      </c>
      <c r="K255" s="33">
        <v>2</v>
      </c>
      <c r="L255" s="98">
        <f t="shared" si="317"/>
        <v>3.6</v>
      </c>
      <c r="M255" s="33">
        <v>5</v>
      </c>
      <c r="N255" s="33">
        <v>1</v>
      </c>
      <c r="O255" s="33">
        <v>2</v>
      </c>
      <c r="P255" s="33">
        <v>5</v>
      </c>
      <c r="Q255" s="33">
        <v>5</v>
      </c>
      <c r="R255" s="98">
        <f t="shared" si="318"/>
        <v>3.6</v>
      </c>
      <c r="S255" s="33">
        <v>2</v>
      </c>
      <c r="T255" s="33">
        <v>1</v>
      </c>
      <c r="U255" s="33">
        <v>5</v>
      </c>
      <c r="V255" s="33">
        <v>5</v>
      </c>
      <c r="W255" s="33">
        <v>5</v>
      </c>
      <c r="X255" s="98">
        <f t="shared" si="313"/>
        <v>3</v>
      </c>
      <c r="Y255" s="33">
        <v>2</v>
      </c>
      <c r="Z255" s="33">
        <v>5</v>
      </c>
      <c r="AA255" s="33">
        <v>5</v>
      </c>
      <c r="AB255" s="33">
        <v>2</v>
      </c>
      <c r="AC255" s="33">
        <v>1</v>
      </c>
      <c r="AD255" s="98">
        <f t="shared" si="314"/>
        <v>2.125</v>
      </c>
      <c r="AE255" s="33">
        <v>2</v>
      </c>
      <c r="AF255" s="33">
        <v>2</v>
      </c>
      <c r="AG255" s="33">
        <v>1</v>
      </c>
      <c r="AH255" s="33">
        <v>5</v>
      </c>
      <c r="AI255" s="33">
        <v>2</v>
      </c>
      <c r="AJ255" s="33">
        <v>2</v>
      </c>
      <c r="AK255" s="33">
        <v>2</v>
      </c>
      <c r="AL255" s="33">
        <v>1</v>
      </c>
      <c r="AM255" s="102">
        <f t="shared" si="315"/>
        <v>3.1666666666666665</v>
      </c>
      <c r="AN255" s="33">
        <v>1</v>
      </c>
      <c r="AO255" s="33">
        <v>1</v>
      </c>
      <c r="AP255" s="33">
        <v>5</v>
      </c>
      <c r="AQ255" s="33">
        <v>5</v>
      </c>
      <c r="AR255" s="33">
        <v>5</v>
      </c>
      <c r="AS255" s="38">
        <v>2</v>
      </c>
    </row>
    <row r="256" spans="2:45">
      <c r="B256" s="57"/>
      <c r="C256" s="68"/>
      <c r="D256" s="70"/>
      <c r="E256" s="26" t="s">
        <v>62</v>
      </c>
      <c r="F256" s="98"/>
      <c r="G256" s="33">
        <v>0</v>
      </c>
      <c r="H256" s="33">
        <v>0</v>
      </c>
      <c r="I256" s="33">
        <v>0</v>
      </c>
      <c r="J256" s="33">
        <v>0</v>
      </c>
      <c r="K256" s="33">
        <v>0</v>
      </c>
      <c r="L256" s="98"/>
      <c r="M256" s="33">
        <v>0</v>
      </c>
      <c r="N256" s="33">
        <v>0</v>
      </c>
      <c r="O256" s="33">
        <v>0</v>
      </c>
      <c r="P256" s="33">
        <v>0</v>
      </c>
      <c r="Q256" s="33">
        <v>0</v>
      </c>
      <c r="R256" s="98"/>
      <c r="S256" s="33">
        <v>0</v>
      </c>
      <c r="T256" s="33">
        <v>0</v>
      </c>
      <c r="U256" s="33">
        <v>0</v>
      </c>
      <c r="V256" s="33">
        <v>0</v>
      </c>
      <c r="W256" s="33">
        <v>0</v>
      </c>
      <c r="X256" s="98"/>
      <c r="Y256" s="33">
        <v>0</v>
      </c>
      <c r="Z256" s="33">
        <v>0</v>
      </c>
      <c r="AA256" s="33">
        <v>0</v>
      </c>
      <c r="AB256" s="33">
        <v>0</v>
      </c>
      <c r="AC256" s="33">
        <v>0</v>
      </c>
      <c r="AD256" s="98"/>
      <c r="AE256" s="33">
        <v>0</v>
      </c>
      <c r="AF256" s="33">
        <v>0</v>
      </c>
      <c r="AG256" s="33">
        <v>0</v>
      </c>
      <c r="AH256" s="33">
        <v>0</v>
      </c>
      <c r="AI256" s="33">
        <v>0</v>
      </c>
      <c r="AJ256" s="33">
        <v>0</v>
      </c>
      <c r="AK256" s="33">
        <v>0</v>
      </c>
      <c r="AL256" s="33">
        <v>0</v>
      </c>
      <c r="AM256" s="102"/>
      <c r="AN256" s="33">
        <v>0</v>
      </c>
      <c r="AO256" s="33">
        <v>0</v>
      </c>
      <c r="AP256" s="33">
        <v>0</v>
      </c>
      <c r="AQ256" s="33">
        <v>0</v>
      </c>
      <c r="AR256" s="33">
        <v>0</v>
      </c>
      <c r="AS256" s="38">
        <v>0</v>
      </c>
    </row>
    <row r="257" spans="2:45">
      <c r="B257" s="57"/>
      <c r="C257" s="68" t="s">
        <v>69</v>
      </c>
      <c r="D257" s="69" t="s">
        <v>70</v>
      </c>
      <c r="E257" s="26" t="s">
        <v>61</v>
      </c>
      <c r="F257" s="98" t="s">
        <v>69</v>
      </c>
      <c r="G257" s="33" t="s">
        <v>69</v>
      </c>
      <c r="H257" s="33" t="s">
        <v>69</v>
      </c>
      <c r="I257" s="33" t="s">
        <v>69</v>
      </c>
      <c r="J257" s="33" t="s">
        <v>69</v>
      </c>
      <c r="K257" s="33" t="s">
        <v>69</v>
      </c>
      <c r="L257" s="98" t="s">
        <v>69</v>
      </c>
      <c r="M257" s="33" t="s">
        <v>69</v>
      </c>
      <c r="N257" s="33" t="s">
        <v>69</v>
      </c>
      <c r="O257" s="33" t="s">
        <v>69</v>
      </c>
      <c r="P257" s="33" t="s">
        <v>69</v>
      </c>
      <c r="Q257" s="33" t="s">
        <v>69</v>
      </c>
      <c r="R257" s="98" t="s">
        <v>69</v>
      </c>
      <c r="S257" s="33" t="s">
        <v>69</v>
      </c>
      <c r="T257" s="33" t="s">
        <v>69</v>
      </c>
      <c r="U257" s="33" t="s">
        <v>69</v>
      </c>
      <c r="V257" s="33" t="s">
        <v>69</v>
      </c>
      <c r="W257" s="33" t="s">
        <v>69</v>
      </c>
      <c r="X257" s="98" t="s">
        <v>69</v>
      </c>
      <c r="Y257" s="33" t="s">
        <v>69</v>
      </c>
      <c r="Z257" s="33" t="s">
        <v>69</v>
      </c>
      <c r="AA257" s="33" t="s">
        <v>69</v>
      </c>
      <c r="AB257" s="33" t="s">
        <v>69</v>
      </c>
      <c r="AC257" s="33" t="s">
        <v>69</v>
      </c>
      <c r="AD257" s="98" t="s">
        <v>69</v>
      </c>
      <c r="AE257" s="33" t="s">
        <v>69</v>
      </c>
      <c r="AF257" s="33" t="s">
        <v>69</v>
      </c>
      <c r="AG257" s="33" t="s">
        <v>69</v>
      </c>
      <c r="AH257" s="33" t="s">
        <v>69</v>
      </c>
      <c r="AI257" s="33" t="s">
        <v>69</v>
      </c>
      <c r="AJ257" s="33" t="s">
        <v>69</v>
      </c>
      <c r="AK257" s="33" t="s">
        <v>69</v>
      </c>
      <c r="AL257" s="33" t="s">
        <v>69</v>
      </c>
      <c r="AM257" s="102" t="s">
        <v>69</v>
      </c>
      <c r="AN257" s="33" t="s">
        <v>69</v>
      </c>
      <c r="AO257" s="33" t="s">
        <v>69</v>
      </c>
      <c r="AP257" s="33" t="s">
        <v>69</v>
      </c>
      <c r="AQ257" s="33" t="s">
        <v>69</v>
      </c>
      <c r="AR257" s="33" t="s">
        <v>69</v>
      </c>
      <c r="AS257" s="38" t="s">
        <v>69</v>
      </c>
    </row>
    <row r="258" spans="2:45">
      <c r="B258" s="57"/>
      <c r="C258" s="68"/>
      <c r="D258" s="70"/>
      <c r="E258" s="26" t="s">
        <v>62</v>
      </c>
      <c r="F258" s="98"/>
      <c r="G258" s="33" t="s">
        <v>69</v>
      </c>
      <c r="H258" s="33" t="s">
        <v>69</v>
      </c>
      <c r="I258" s="33" t="s">
        <v>69</v>
      </c>
      <c r="J258" s="33" t="s">
        <v>69</v>
      </c>
      <c r="K258" s="33" t="s">
        <v>69</v>
      </c>
      <c r="L258" s="98"/>
      <c r="M258" s="33" t="s">
        <v>69</v>
      </c>
      <c r="N258" s="33" t="s">
        <v>69</v>
      </c>
      <c r="O258" s="33" t="s">
        <v>69</v>
      </c>
      <c r="P258" s="33" t="s">
        <v>69</v>
      </c>
      <c r="Q258" s="33" t="s">
        <v>69</v>
      </c>
      <c r="R258" s="98"/>
      <c r="S258" s="33" t="s">
        <v>69</v>
      </c>
      <c r="T258" s="33" t="s">
        <v>69</v>
      </c>
      <c r="U258" s="33" t="s">
        <v>69</v>
      </c>
      <c r="V258" s="33" t="s">
        <v>69</v>
      </c>
      <c r="W258" s="33" t="s">
        <v>69</v>
      </c>
      <c r="X258" s="98"/>
      <c r="Y258" s="33" t="s">
        <v>69</v>
      </c>
      <c r="Z258" s="33" t="s">
        <v>69</v>
      </c>
      <c r="AA258" s="33" t="s">
        <v>69</v>
      </c>
      <c r="AB258" s="33" t="s">
        <v>69</v>
      </c>
      <c r="AC258" s="33" t="s">
        <v>69</v>
      </c>
      <c r="AD258" s="98"/>
      <c r="AE258" s="33" t="s">
        <v>69</v>
      </c>
      <c r="AF258" s="33" t="s">
        <v>69</v>
      </c>
      <c r="AG258" s="33" t="s">
        <v>69</v>
      </c>
      <c r="AH258" s="33" t="s">
        <v>69</v>
      </c>
      <c r="AI258" s="33" t="s">
        <v>69</v>
      </c>
      <c r="AJ258" s="33" t="s">
        <v>69</v>
      </c>
      <c r="AK258" s="33" t="s">
        <v>69</v>
      </c>
      <c r="AL258" s="33" t="s">
        <v>69</v>
      </c>
      <c r="AM258" s="102"/>
      <c r="AN258" s="33" t="s">
        <v>69</v>
      </c>
      <c r="AO258" s="33" t="s">
        <v>69</v>
      </c>
      <c r="AP258" s="33" t="s">
        <v>69</v>
      </c>
      <c r="AQ258" s="33" t="s">
        <v>69</v>
      </c>
      <c r="AR258" s="33" t="s">
        <v>69</v>
      </c>
      <c r="AS258" s="38" t="s">
        <v>69</v>
      </c>
    </row>
    <row r="259" spans="2:45">
      <c r="B259" s="57"/>
      <c r="C259" s="68" t="s">
        <v>69</v>
      </c>
      <c r="D259" s="69" t="s">
        <v>71</v>
      </c>
      <c r="E259" s="26" t="s">
        <v>61</v>
      </c>
      <c r="F259" s="98">
        <f t="shared" si="316"/>
        <v>3.8</v>
      </c>
      <c r="G259" s="33">
        <v>5</v>
      </c>
      <c r="H259" s="33">
        <v>5</v>
      </c>
      <c r="I259" s="33">
        <v>2</v>
      </c>
      <c r="J259" s="33">
        <v>5</v>
      </c>
      <c r="K259" s="33">
        <v>2</v>
      </c>
      <c r="L259" s="98">
        <f t="shared" si="317"/>
        <v>4</v>
      </c>
      <c r="M259" s="33">
        <v>2</v>
      </c>
      <c r="N259" s="33">
        <v>5</v>
      </c>
      <c r="O259" s="33">
        <v>3</v>
      </c>
      <c r="P259" s="33">
        <v>5</v>
      </c>
      <c r="Q259" s="33">
        <v>5</v>
      </c>
      <c r="R259" s="98">
        <f t="shared" si="318"/>
        <v>3.8</v>
      </c>
      <c r="S259" s="33">
        <v>5</v>
      </c>
      <c r="T259" s="33">
        <v>2</v>
      </c>
      <c r="U259" s="33">
        <v>5</v>
      </c>
      <c r="V259" s="33">
        <v>5</v>
      </c>
      <c r="W259" s="33">
        <v>2</v>
      </c>
      <c r="X259" s="98">
        <f t="shared" si="313"/>
        <v>3.2</v>
      </c>
      <c r="Y259" s="33">
        <v>2</v>
      </c>
      <c r="Z259" s="33">
        <v>2</v>
      </c>
      <c r="AA259" s="33">
        <v>5</v>
      </c>
      <c r="AB259" s="33">
        <v>5</v>
      </c>
      <c r="AC259" s="33">
        <v>2</v>
      </c>
      <c r="AD259" s="98">
        <f t="shared" si="314"/>
        <v>4</v>
      </c>
      <c r="AE259" s="33">
        <v>2</v>
      </c>
      <c r="AF259" s="33">
        <v>3</v>
      </c>
      <c r="AG259" s="33">
        <v>2</v>
      </c>
      <c r="AH259" s="33">
        <v>5</v>
      </c>
      <c r="AI259" s="33">
        <v>5</v>
      </c>
      <c r="AJ259" s="33">
        <v>5</v>
      </c>
      <c r="AK259" s="33">
        <v>5</v>
      </c>
      <c r="AL259" s="33">
        <v>5</v>
      </c>
      <c r="AM259" s="102">
        <f t="shared" si="315"/>
        <v>5</v>
      </c>
      <c r="AN259" s="33">
        <v>5</v>
      </c>
      <c r="AO259" s="33">
        <v>5</v>
      </c>
      <c r="AP259" s="33">
        <v>5</v>
      </c>
      <c r="AQ259" s="33">
        <v>5</v>
      </c>
      <c r="AR259" s="33">
        <v>5</v>
      </c>
      <c r="AS259" s="38">
        <v>5</v>
      </c>
    </row>
    <row r="260" spans="2:45">
      <c r="B260" s="58"/>
      <c r="C260" s="71"/>
      <c r="D260" s="72"/>
      <c r="E260" s="6" t="s">
        <v>62</v>
      </c>
      <c r="F260" s="99"/>
      <c r="G260" s="34">
        <v>0</v>
      </c>
      <c r="H260" s="34">
        <v>0</v>
      </c>
      <c r="I260" s="34">
        <v>0</v>
      </c>
      <c r="J260" s="34">
        <v>0</v>
      </c>
      <c r="K260" s="34">
        <v>0</v>
      </c>
      <c r="L260" s="99"/>
      <c r="M260" s="34">
        <v>0</v>
      </c>
      <c r="N260" s="34">
        <v>0</v>
      </c>
      <c r="O260" s="34">
        <v>0</v>
      </c>
      <c r="P260" s="34">
        <v>0</v>
      </c>
      <c r="Q260" s="34">
        <v>0</v>
      </c>
      <c r="R260" s="99"/>
      <c r="S260" s="34">
        <v>0</v>
      </c>
      <c r="T260" s="34">
        <v>0</v>
      </c>
      <c r="U260" s="34">
        <v>0</v>
      </c>
      <c r="V260" s="34">
        <v>0</v>
      </c>
      <c r="W260" s="34">
        <v>0</v>
      </c>
      <c r="X260" s="99"/>
      <c r="Y260" s="34">
        <v>0</v>
      </c>
      <c r="Z260" s="34">
        <v>0</v>
      </c>
      <c r="AA260" s="34">
        <v>0</v>
      </c>
      <c r="AB260" s="34">
        <v>0</v>
      </c>
      <c r="AC260" s="34">
        <v>0</v>
      </c>
      <c r="AD260" s="99"/>
      <c r="AE260" s="34">
        <v>0</v>
      </c>
      <c r="AF260" s="34">
        <v>0</v>
      </c>
      <c r="AG260" s="34">
        <v>0</v>
      </c>
      <c r="AH260" s="34">
        <v>0</v>
      </c>
      <c r="AI260" s="34">
        <v>0</v>
      </c>
      <c r="AJ260" s="34">
        <v>0</v>
      </c>
      <c r="AK260" s="34">
        <v>0</v>
      </c>
      <c r="AL260" s="34">
        <v>0</v>
      </c>
      <c r="AM260" s="105"/>
      <c r="AN260" s="34">
        <v>0</v>
      </c>
      <c r="AO260" s="34">
        <v>0</v>
      </c>
      <c r="AP260" s="34">
        <v>0</v>
      </c>
      <c r="AQ260" s="34">
        <v>0</v>
      </c>
      <c r="AR260" s="34">
        <v>0</v>
      </c>
      <c r="AS260" s="39">
        <v>0</v>
      </c>
    </row>
  </sheetData>
  <mergeCells count="996">
    <mergeCell ref="AD259:AD260"/>
    <mergeCell ref="AM259:AM260"/>
    <mergeCell ref="C259:C260"/>
    <mergeCell ref="D259:D260"/>
    <mergeCell ref="F259:F260"/>
    <mergeCell ref="L259:L260"/>
    <mergeCell ref="R259:R260"/>
    <mergeCell ref="X259:X260"/>
    <mergeCell ref="AD255:AD256"/>
    <mergeCell ref="AM255:AM256"/>
    <mergeCell ref="C257:C258"/>
    <mergeCell ref="D257:D258"/>
    <mergeCell ref="F257:F258"/>
    <mergeCell ref="L257:L258"/>
    <mergeCell ref="R257:R258"/>
    <mergeCell ref="X257:X258"/>
    <mergeCell ref="AD257:AD258"/>
    <mergeCell ref="AM257:AM258"/>
    <mergeCell ref="C255:C256"/>
    <mergeCell ref="D255:D256"/>
    <mergeCell ref="F255:F256"/>
    <mergeCell ref="L255:L256"/>
    <mergeCell ref="R255:R256"/>
    <mergeCell ref="X255:X256"/>
    <mergeCell ref="AD251:AD252"/>
    <mergeCell ref="AM251:AM252"/>
    <mergeCell ref="C253:C254"/>
    <mergeCell ref="D253:D254"/>
    <mergeCell ref="F253:F254"/>
    <mergeCell ref="L253:L254"/>
    <mergeCell ref="R253:R254"/>
    <mergeCell ref="X253:X254"/>
    <mergeCell ref="AD253:AD254"/>
    <mergeCell ref="AM253:AM254"/>
    <mergeCell ref="C251:C252"/>
    <mergeCell ref="D251:D252"/>
    <mergeCell ref="F251:F252"/>
    <mergeCell ref="L251:L252"/>
    <mergeCell ref="R251:R252"/>
    <mergeCell ref="X251:X252"/>
    <mergeCell ref="AD247:AD248"/>
    <mergeCell ref="AM247:AM248"/>
    <mergeCell ref="C249:C250"/>
    <mergeCell ref="D249:D250"/>
    <mergeCell ref="F249:F250"/>
    <mergeCell ref="L249:L250"/>
    <mergeCell ref="R249:R250"/>
    <mergeCell ref="X249:X250"/>
    <mergeCell ref="AD249:AD250"/>
    <mergeCell ref="AM249:AM250"/>
    <mergeCell ref="C247:C248"/>
    <mergeCell ref="D247:D248"/>
    <mergeCell ref="F247:F248"/>
    <mergeCell ref="L247:L248"/>
    <mergeCell ref="R247:R248"/>
    <mergeCell ref="X247:X248"/>
    <mergeCell ref="AM241:AM242"/>
    <mergeCell ref="AD243:AD244"/>
    <mergeCell ref="AM243:AM244"/>
    <mergeCell ref="C245:C246"/>
    <mergeCell ref="D245:D246"/>
    <mergeCell ref="F245:F246"/>
    <mergeCell ref="L245:L246"/>
    <mergeCell ref="R245:R246"/>
    <mergeCell ref="X245:X246"/>
    <mergeCell ref="AD245:AD246"/>
    <mergeCell ref="AM245:AM246"/>
    <mergeCell ref="C243:C244"/>
    <mergeCell ref="D243:D244"/>
    <mergeCell ref="F243:F244"/>
    <mergeCell ref="L243:L244"/>
    <mergeCell ref="R243:R244"/>
    <mergeCell ref="X243:X244"/>
    <mergeCell ref="AD237:AD238"/>
    <mergeCell ref="AM237:AM238"/>
    <mergeCell ref="B239:B260"/>
    <mergeCell ref="C239:C240"/>
    <mergeCell ref="D239:D240"/>
    <mergeCell ref="F239:F240"/>
    <mergeCell ref="L239:L240"/>
    <mergeCell ref="R239:R240"/>
    <mergeCell ref="X239:X240"/>
    <mergeCell ref="AD239:AD240"/>
    <mergeCell ref="C237:C238"/>
    <mergeCell ref="D237:D238"/>
    <mergeCell ref="F237:F238"/>
    <mergeCell ref="L237:L238"/>
    <mergeCell ref="R237:R238"/>
    <mergeCell ref="X237:X238"/>
    <mergeCell ref="AM239:AM240"/>
    <mergeCell ref="C241:C242"/>
    <mergeCell ref="D241:D242"/>
    <mergeCell ref="F241:F242"/>
    <mergeCell ref="L241:L242"/>
    <mergeCell ref="R241:R242"/>
    <mergeCell ref="X241:X242"/>
    <mergeCell ref="AD241:AD242"/>
    <mergeCell ref="AD233:AD234"/>
    <mergeCell ref="AM233:AM234"/>
    <mergeCell ref="C235:C236"/>
    <mergeCell ref="D235:D236"/>
    <mergeCell ref="F235:F236"/>
    <mergeCell ref="L235:L236"/>
    <mergeCell ref="R235:R236"/>
    <mergeCell ref="X235:X236"/>
    <mergeCell ref="AD235:AD236"/>
    <mergeCell ref="AM235:AM236"/>
    <mergeCell ref="C233:C234"/>
    <mergeCell ref="D233:D234"/>
    <mergeCell ref="F233:F234"/>
    <mergeCell ref="L233:L234"/>
    <mergeCell ref="R233:R234"/>
    <mergeCell ref="X233:X234"/>
    <mergeCell ref="AD229:AD230"/>
    <mergeCell ref="AM229:AM230"/>
    <mergeCell ref="C231:C232"/>
    <mergeCell ref="D231:D232"/>
    <mergeCell ref="F231:F232"/>
    <mergeCell ref="L231:L232"/>
    <mergeCell ref="R231:R232"/>
    <mergeCell ref="X231:X232"/>
    <mergeCell ref="AD231:AD232"/>
    <mergeCell ref="AM231:AM232"/>
    <mergeCell ref="C229:C230"/>
    <mergeCell ref="D229:D230"/>
    <mergeCell ref="F229:F230"/>
    <mergeCell ref="L229:L230"/>
    <mergeCell ref="R229:R230"/>
    <mergeCell ref="X229:X230"/>
    <mergeCell ref="AD225:AD226"/>
    <mergeCell ref="AM225:AM226"/>
    <mergeCell ref="C227:C228"/>
    <mergeCell ref="D227:D228"/>
    <mergeCell ref="F227:F228"/>
    <mergeCell ref="L227:L228"/>
    <mergeCell ref="R227:R228"/>
    <mergeCell ref="X227:X228"/>
    <mergeCell ref="AD227:AD228"/>
    <mergeCell ref="AM227:AM228"/>
    <mergeCell ref="C225:C226"/>
    <mergeCell ref="D225:D226"/>
    <mergeCell ref="F225:F226"/>
    <mergeCell ref="L225:L226"/>
    <mergeCell ref="R225:R226"/>
    <mergeCell ref="X225:X226"/>
    <mergeCell ref="AM219:AM220"/>
    <mergeCell ref="AD221:AD222"/>
    <mergeCell ref="AM221:AM222"/>
    <mergeCell ref="C223:C224"/>
    <mergeCell ref="D223:D224"/>
    <mergeCell ref="F223:F224"/>
    <mergeCell ref="L223:L224"/>
    <mergeCell ref="R223:R224"/>
    <mergeCell ref="X223:X224"/>
    <mergeCell ref="AD223:AD224"/>
    <mergeCell ref="AM223:AM224"/>
    <mergeCell ref="C221:C222"/>
    <mergeCell ref="D221:D222"/>
    <mergeCell ref="F221:F222"/>
    <mergeCell ref="L221:L222"/>
    <mergeCell ref="R221:R222"/>
    <mergeCell ref="X221:X222"/>
    <mergeCell ref="AD215:AD216"/>
    <mergeCell ref="AM215:AM216"/>
    <mergeCell ref="B217:B238"/>
    <mergeCell ref="C217:C218"/>
    <mergeCell ref="D217:D218"/>
    <mergeCell ref="F217:F218"/>
    <mergeCell ref="L217:L218"/>
    <mergeCell ref="R217:R218"/>
    <mergeCell ref="X217:X218"/>
    <mergeCell ref="AD217:AD218"/>
    <mergeCell ref="C215:C216"/>
    <mergeCell ref="D215:D216"/>
    <mergeCell ref="F215:F216"/>
    <mergeCell ref="L215:L216"/>
    <mergeCell ref="R215:R216"/>
    <mergeCell ref="X215:X216"/>
    <mergeCell ref="AM217:AM218"/>
    <mergeCell ref="C219:C220"/>
    <mergeCell ref="D219:D220"/>
    <mergeCell ref="F219:F220"/>
    <mergeCell ref="L219:L220"/>
    <mergeCell ref="R219:R220"/>
    <mergeCell ref="X219:X220"/>
    <mergeCell ref="AD219:AD220"/>
    <mergeCell ref="AD211:AD212"/>
    <mergeCell ref="AM211:AM212"/>
    <mergeCell ref="C213:C214"/>
    <mergeCell ref="D213:D214"/>
    <mergeCell ref="F213:F214"/>
    <mergeCell ref="L213:L214"/>
    <mergeCell ref="R213:R214"/>
    <mergeCell ref="X213:X214"/>
    <mergeCell ref="AD213:AD214"/>
    <mergeCell ref="AM213:AM214"/>
    <mergeCell ref="C211:C212"/>
    <mergeCell ref="D211:D212"/>
    <mergeCell ref="F211:F212"/>
    <mergeCell ref="L211:L212"/>
    <mergeCell ref="R211:R212"/>
    <mergeCell ref="X211:X212"/>
    <mergeCell ref="AD207:AD208"/>
    <mergeCell ref="AM207:AM208"/>
    <mergeCell ref="C209:C210"/>
    <mergeCell ref="D209:D210"/>
    <mergeCell ref="F209:F210"/>
    <mergeCell ref="L209:L210"/>
    <mergeCell ref="R209:R210"/>
    <mergeCell ref="X209:X210"/>
    <mergeCell ref="AD209:AD210"/>
    <mergeCell ref="AM209:AM210"/>
    <mergeCell ref="C207:C208"/>
    <mergeCell ref="D207:D208"/>
    <mergeCell ref="F207:F208"/>
    <mergeCell ref="L207:L208"/>
    <mergeCell ref="R207:R208"/>
    <mergeCell ref="X207:X208"/>
    <mergeCell ref="AD203:AD204"/>
    <mergeCell ref="AM203:AM204"/>
    <mergeCell ref="C205:C206"/>
    <mergeCell ref="D205:D206"/>
    <mergeCell ref="F205:F206"/>
    <mergeCell ref="L205:L206"/>
    <mergeCell ref="R205:R206"/>
    <mergeCell ref="X205:X206"/>
    <mergeCell ref="AD205:AD206"/>
    <mergeCell ref="AM205:AM206"/>
    <mergeCell ref="C203:C204"/>
    <mergeCell ref="D203:D204"/>
    <mergeCell ref="F203:F204"/>
    <mergeCell ref="L203:L204"/>
    <mergeCell ref="R203:R204"/>
    <mergeCell ref="X203:X204"/>
    <mergeCell ref="AM197:AM198"/>
    <mergeCell ref="AD199:AD200"/>
    <mergeCell ref="AM199:AM200"/>
    <mergeCell ref="C201:C202"/>
    <mergeCell ref="D201:D202"/>
    <mergeCell ref="F201:F202"/>
    <mergeCell ref="L201:L202"/>
    <mergeCell ref="R201:R202"/>
    <mergeCell ref="X201:X202"/>
    <mergeCell ref="AD201:AD202"/>
    <mergeCell ref="AM201:AM202"/>
    <mergeCell ref="C199:C200"/>
    <mergeCell ref="D199:D200"/>
    <mergeCell ref="F199:F200"/>
    <mergeCell ref="L199:L200"/>
    <mergeCell ref="R199:R200"/>
    <mergeCell ref="X199:X200"/>
    <mergeCell ref="AD193:AD194"/>
    <mergeCell ref="AM193:AM194"/>
    <mergeCell ref="B195:B216"/>
    <mergeCell ref="C195:C196"/>
    <mergeCell ref="D195:D196"/>
    <mergeCell ref="F195:F196"/>
    <mergeCell ref="L195:L196"/>
    <mergeCell ref="R195:R196"/>
    <mergeCell ref="X195:X196"/>
    <mergeCell ref="AD195:AD196"/>
    <mergeCell ref="C193:C194"/>
    <mergeCell ref="D193:D194"/>
    <mergeCell ref="F193:F194"/>
    <mergeCell ref="L193:L194"/>
    <mergeCell ref="R193:R194"/>
    <mergeCell ref="X193:X194"/>
    <mergeCell ref="AM195:AM196"/>
    <mergeCell ref="C197:C198"/>
    <mergeCell ref="D197:D198"/>
    <mergeCell ref="F197:F198"/>
    <mergeCell ref="L197:L198"/>
    <mergeCell ref="R197:R198"/>
    <mergeCell ref="X197:X198"/>
    <mergeCell ref="AD197:AD198"/>
    <mergeCell ref="AD189:AD190"/>
    <mergeCell ref="AM189:AM190"/>
    <mergeCell ref="C191:C192"/>
    <mergeCell ref="D191:D192"/>
    <mergeCell ref="F191:F192"/>
    <mergeCell ref="L191:L192"/>
    <mergeCell ref="R191:R192"/>
    <mergeCell ref="X191:X192"/>
    <mergeCell ref="AD191:AD192"/>
    <mergeCell ref="AM191:AM192"/>
    <mergeCell ref="C189:C190"/>
    <mergeCell ref="D189:D190"/>
    <mergeCell ref="F189:F190"/>
    <mergeCell ref="L189:L190"/>
    <mergeCell ref="R189:R190"/>
    <mergeCell ref="X189:X190"/>
    <mergeCell ref="AD185:AD186"/>
    <mergeCell ref="AM185:AM186"/>
    <mergeCell ref="C187:C188"/>
    <mergeCell ref="D187:D188"/>
    <mergeCell ref="F187:F188"/>
    <mergeCell ref="L187:L188"/>
    <mergeCell ref="R187:R188"/>
    <mergeCell ref="X187:X188"/>
    <mergeCell ref="AD187:AD188"/>
    <mergeCell ref="AM187:AM188"/>
    <mergeCell ref="C185:C186"/>
    <mergeCell ref="D185:D186"/>
    <mergeCell ref="F185:F186"/>
    <mergeCell ref="L185:L186"/>
    <mergeCell ref="R185:R186"/>
    <mergeCell ref="X185:X186"/>
    <mergeCell ref="AD181:AD182"/>
    <mergeCell ref="AM181:AM182"/>
    <mergeCell ref="C183:C184"/>
    <mergeCell ref="D183:D184"/>
    <mergeCell ref="F183:F184"/>
    <mergeCell ref="L183:L184"/>
    <mergeCell ref="R183:R184"/>
    <mergeCell ref="X183:X184"/>
    <mergeCell ref="AD183:AD184"/>
    <mergeCell ref="AM183:AM184"/>
    <mergeCell ref="C181:C182"/>
    <mergeCell ref="D181:D182"/>
    <mergeCell ref="F181:F182"/>
    <mergeCell ref="L181:L182"/>
    <mergeCell ref="R181:R182"/>
    <mergeCell ref="X181:X182"/>
    <mergeCell ref="AM175:AM176"/>
    <mergeCell ref="AD177:AD178"/>
    <mergeCell ref="AM177:AM178"/>
    <mergeCell ref="C179:C180"/>
    <mergeCell ref="D179:D180"/>
    <mergeCell ref="F179:F180"/>
    <mergeCell ref="L179:L180"/>
    <mergeCell ref="R179:R180"/>
    <mergeCell ref="X179:X180"/>
    <mergeCell ref="AD179:AD180"/>
    <mergeCell ref="AM179:AM180"/>
    <mergeCell ref="C177:C178"/>
    <mergeCell ref="D177:D178"/>
    <mergeCell ref="F177:F178"/>
    <mergeCell ref="L177:L178"/>
    <mergeCell ref="R177:R178"/>
    <mergeCell ref="X177:X178"/>
    <mergeCell ref="AD171:AD172"/>
    <mergeCell ref="AM171:AM172"/>
    <mergeCell ref="B173:B194"/>
    <mergeCell ref="C173:C174"/>
    <mergeCell ref="D173:D174"/>
    <mergeCell ref="F173:F174"/>
    <mergeCell ref="L173:L174"/>
    <mergeCell ref="R173:R174"/>
    <mergeCell ref="X173:X174"/>
    <mergeCell ref="AD173:AD174"/>
    <mergeCell ref="C171:C172"/>
    <mergeCell ref="D171:D172"/>
    <mergeCell ref="F171:F172"/>
    <mergeCell ref="L171:L172"/>
    <mergeCell ref="R171:R172"/>
    <mergeCell ref="X171:X172"/>
    <mergeCell ref="AM173:AM174"/>
    <mergeCell ref="C175:C176"/>
    <mergeCell ref="D175:D176"/>
    <mergeCell ref="F175:F176"/>
    <mergeCell ref="L175:L176"/>
    <mergeCell ref="R175:R176"/>
    <mergeCell ref="X175:X176"/>
    <mergeCell ref="AD175:AD176"/>
    <mergeCell ref="AD167:AD168"/>
    <mergeCell ref="AM167:AM168"/>
    <mergeCell ref="C169:C170"/>
    <mergeCell ref="D169:D170"/>
    <mergeCell ref="F169:F170"/>
    <mergeCell ref="L169:L170"/>
    <mergeCell ref="R169:R170"/>
    <mergeCell ref="X169:X170"/>
    <mergeCell ref="AD169:AD170"/>
    <mergeCell ref="AM169:AM170"/>
    <mergeCell ref="C167:C168"/>
    <mergeCell ref="D167:D168"/>
    <mergeCell ref="F167:F168"/>
    <mergeCell ref="L167:L168"/>
    <mergeCell ref="R167:R168"/>
    <mergeCell ref="X167:X168"/>
    <mergeCell ref="AD163:AD164"/>
    <mergeCell ref="AM163:AM164"/>
    <mergeCell ref="C165:C166"/>
    <mergeCell ref="D165:D166"/>
    <mergeCell ref="F165:F166"/>
    <mergeCell ref="L165:L166"/>
    <mergeCell ref="R165:R166"/>
    <mergeCell ref="X165:X166"/>
    <mergeCell ref="AD165:AD166"/>
    <mergeCell ref="AM165:AM166"/>
    <mergeCell ref="C163:C164"/>
    <mergeCell ref="D163:D164"/>
    <mergeCell ref="F163:F164"/>
    <mergeCell ref="L163:L164"/>
    <mergeCell ref="R163:R164"/>
    <mergeCell ref="X163:X164"/>
    <mergeCell ref="AD159:AD160"/>
    <mergeCell ref="AM159:AM160"/>
    <mergeCell ref="C161:C162"/>
    <mergeCell ref="D161:D162"/>
    <mergeCell ref="F161:F162"/>
    <mergeCell ref="L161:L162"/>
    <mergeCell ref="R161:R162"/>
    <mergeCell ref="X161:X162"/>
    <mergeCell ref="AD161:AD162"/>
    <mergeCell ref="AM161:AM162"/>
    <mergeCell ref="C159:C160"/>
    <mergeCell ref="D159:D160"/>
    <mergeCell ref="F159:F160"/>
    <mergeCell ref="L159:L160"/>
    <mergeCell ref="R159:R160"/>
    <mergeCell ref="X159:X160"/>
    <mergeCell ref="AD153:AD154"/>
    <mergeCell ref="AM153:AM154"/>
    <mergeCell ref="AD155:AD156"/>
    <mergeCell ref="AM155:AM156"/>
    <mergeCell ref="C157:C158"/>
    <mergeCell ref="D157:D158"/>
    <mergeCell ref="F157:F158"/>
    <mergeCell ref="L157:L158"/>
    <mergeCell ref="R157:R158"/>
    <mergeCell ref="X157:X158"/>
    <mergeCell ref="AD157:AD158"/>
    <mergeCell ref="AM157:AM158"/>
    <mergeCell ref="C155:C156"/>
    <mergeCell ref="D155:D156"/>
    <mergeCell ref="F155:F156"/>
    <mergeCell ref="L155:L156"/>
    <mergeCell ref="R155:R156"/>
    <mergeCell ref="X155:X156"/>
    <mergeCell ref="AD149:AD150"/>
    <mergeCell ref="AM149:AM150"/>
    <mergeCell ref="B151:B172"/>
    <mergeCell ref="C151:C152"/>
    <mergeCell ref="D151:D152"/>
    <mergeCell ref="F151:F152"/>
    <mergeCell ref="L151:L152"/>
    <mergeCell ref="R151:R152"/>
    <mergeCell ref="X151:X152"/>
    <mergeCell ref="AD151:AD152"/>
    <mergeCell ref="C149:C150"/>
    <mergeCell ref="D149:D150"/>
    <mergeCell ref="F149:F150"/>
    <mergeCell ref="L149:L150"/>
    <mergeCell ref="R149:R150"/>
    <mergeCell ref="X149:X150"/>
    <mergeCell ref="B129:B150"/>
    <mergeCell ref="AM151:AM152"/>
    <mergeCell ref="C153:C154"/>
    <mergeCell ref="D153:D154"/>
    <mergeCell ref="F153:F154"/>
    <mergeCell ref="L153:L154"/>
    <mergeCell ref="R153:R154"/>
    <mergeCell ref="X153:X154"/>
    <mergeCell ref="AD145:AD146"/>
    <mergeCell ref="AM145:AM146"/>
    <mergeCell ref="C147:C148"/>
    <mergeCell ref="D147:D148"/>
    <mergeCell ref="F147:F148"/>
    <mergeCell ref="L147:L148"/>
    <mergeCell ref="R147:R148"/>
    <mergeCell ref="X147:X148"/>
    <mergeCell ref="AD147:AD148"/>
    <mergeCell ref="AM147:AM148"/>
    <mergeCell ref="C145:C146"/>
    <mergeCell ref="D145:D146"/>
    <mergeCell ref="F145:F146"/>
    <mergeCell ref="L145:L146"/>
    <mergeCell ref="R145:R146"/>
    <mergeCell ref="X145:X146"/>
    <mergeCell ref="AD141:AD142"/>
    <mergeCell ref="AM141:AM142"/>
    <mergeCell ref="C143:C144"/>
    <mergeCell ref="D143:D144"/>
    <mergeCell ref="F143:F144"/>
    <mergeCell ref="L143:L144"/>
    <mergeCell ref="R143:R144"/>
    <mergeCell ref="X143:X144"/>
    <mergeCell ref="AD143:AD144"/>
    <mergeCell ref="AM143:AM144"/>
    <mergeCell ref="C141:C142"/>
    <mergeCell ref="D141:D142"/>
    <mergeCell ref="F141:F142"/>
    <mergeCell ref="L141:L142"/>
    <mergeCell ref="R141:R142"/>
    <mergeCell ref="X141:X142"/>
    <mergeCell ref="AD137:AD138"/>
    <mergeCell ref="AM137:AM138"/>
    <mergeCell ref="C139:C140"/>
    <mergeCell ref="D139:D140"/>
    <mergeCell ref="F139:F140"/>
    <mergeCell ref="L139:L140"/>
    <mergeCell ref="R139:R140"/>
    <mergeCell ref="X139:X140"/>
    <mergeCell ref="AD139:AD140"/>
    <mergeCell ref="AM139:AM140"/>
    <mergeCell ref="C137:C138"/>
    <mergeCell ref="D137:D138"/>
    <mergeCell ref="F137:F138"/>
    <mergeCell ref="L137:L138"/>
    <mergeCell ref="R137:R138"/>
    <mergeCell ref="X137:X138"/>
    <mergeCell ref="C135:C136"/>
    <mergeCell ref="D135:D136"/>
    <mergeCell ref="F135:F136"/>
    <mergeCell ref="L135:L136"/>
    <mergeCell ref="C133:C134"/>
    <mergeCell ref="D133:D134"/>
    <mergeCell ref="F133:F134"/>
    <mergeCell ref="L133:L134"/>
    <mergeCell ref="R133:R134"/>
    <mergeCell ref="X133:X134"/>
    <mergeCell ref="AD133:AD134"/>
    <mergeCell ref="AM133:AM134"/>
    <mergeCell ref="R135:R136"/>
    <mergeCell ref="X135:X136"/>
    <mergeCell ref="AD135:AD136"/>
    <mergeCell ref="AM135:AM136"/>
    <mergeCell ref="X129:X130"/>
    <mergeCell ref="AD129:AD130"/>
    <mergeCell ref="AM129:AM130"/>
    <mergeCell ref="C131:C132"/>
    <mergeCell ref="D131:D132"/>
    <mergeCell ref="F131:F132"/>
    <mergeCell ref="L131:L132"/>
    <mergeCell ref="R131:R132"/>
    <mergeCell ref="X131:X132"/>
    <mergeCell ref="AD131:AD132"/>
    <mergeCell ref="C129:C130"/>
    <mergeCell ref="D129:D130"/>
    <mergeCell ref="F129:F130"/>
    <mergeCell ref="L129:L130"/>
    <mergeCell ref="R129:R130"/>
    <mergeCell ref="AM131:AM132"/>
    <mergeCell ref="AD124:AD125"/>
    <mergeCell ref="AM124:AM125"/>
    <mergeCell ref="B127:E127"/>
    <mergeCell ref="F127:K127"/>
    <mergeCell ref="L127:Q127"/>
    <mergeCell ref="R127:W127"/>
    <mergeCell ref="X127:AC127"/>
    <mergeCell ref="AD127:AL127"/>
    <mergeCell ref="AM127:AS127"/>
    <mergeCell ref="C124:C125"/>
    <mergeCell ref="D124:D125"/>
    <mergeCell ref="F124:F125"/>
    <mergeCell ref="L124:L125"/>
    <mergeCell ref="R124:R125"/>
    <mergeCell ref="X124:X125"/>
    <mergeCell ref="AD120:AD121"/>
    <mergeCell ref="AM120:AM121"/>
    <mergeCell ref="C122:C123"/>
    <mergeCell ref="D122:D123"/>
    <mergeCell ref="F122:F123"/>
    <mergeCell ref="L122:L123"/>
    <mergeCell ref="R122:R123"/>
    <mergeCell ref="X122:X123"/>
    <mergeCell ref="AD122:AD123"/>
    <mergeCell ref="AM122:AM123"/>
    <mergeCell ref="C120:C121"/>
    <mergeCell ref="D120:D121"/>
    <mergeCell ref="F120:F121"/>
    <mergeCell ref="L120:L121"/>
    <mergeCell ref="R120:R121"/>
    <mergeCell ref="X120:X121"/>
    <mergeCell ref="AD116:AD117"/>
    <mergeCell ref="AM116:AM117"/>
    <mergeCell ref="C118:C119"/>
    <mergeCell ref="D118:D119"/>
    <mergeCell ref="F118:F119"/>
    <mergeCell ref="L118:L119"/>
    <mergeCell ref="R118:R119"/>
    <mergeCell ref="X118:X119"/>
    <mergeCell ref="AD118:AD119"/>
    <mergeCell ref="AM118:AM119"/>
    <mergeCell ref="C116:C117"/>
    <mergeCell ref="D116:D117"/>
    <mergeCell ref="F116:F117"/>
    <mergeCell ref="L116:L117"/>
    <mergeCell ref="R116:R117"/>
    <mergeCell ref="X116:X117"/>
    <mergeCell ref="AD112:AD113"/>
    <mergeCell ref="AM112:AM113"/>
    <mergeCell ref="C114:C115"/>
    <mergeCell ref="D114:D115"/>
    <mergeCell ref="F114:F115"/>
    <mergeCell ref="L114:L115"/>
    <mergeCell ref="R114:R115"/>
    <mergeCell ref="X114:X115"/>
    <mergeCell ref="AD114:AD115"/>
    <mergeCell ref="AM114:AM115"/>
    <mergeCell ref="C112:C113"/>
    <mergeCell ref="D112:D113"/>
    <mergeCell ref="F112:F113"/>
    <mergeCell ref="L112:L113"/>
    <mergeCell ref="R112:R113"/>
    <mergeCell ref="X112:X113"/>
    <mergeCell ref="AM106:AM107"/>
    <mergeCell ref="AD108:AD109"/>
    <mergeCell ref="AM108:AM109"/>
    <mergeCell ref="C110:C111"/>
    <mergeCell ref="D110:D111"/>
    <mergeCell ref="F110:F111"/>
    <mergeCell ref="L110:L111"/>
    <mergeCell ref="R110:R111"/>
    <mergeCell ref="X110:X111"/>
    <mergeCell ref="AD110:AD111"/>
    <mergeCell ref="AM110:AM111"/>
    <mergeCell ref="C108:C109"/>
    <mergeCell ref="D108:D109"/>
    <mergeCell ref="F108:F109"/>
    <mergeCell ref="L108:L109"/>
    <mergeCell ref="R108:R109"/>
    <mergeCell ref="X108:X109"/>
    <mergeCell ref="AD102:AD103"/>
    <mergeCell ref="AM102:AM103"/>
    <mergeCell ref="B104:B125"/>
    <mergeCell ref="C104:C105"/>
    <mergeCell ref="D104:D105"/>
    <mergeCell ref="F104:F105"/>
    <mergeCell ref="L104:L105"/>
    <mergeCell ref="R104:R105"/>
    <mergeCell ref="X104:X105"/>
    <mergeCell ref="AD104:AD105"/>
    <mergeCell ref="C102:C103"/>
    <mergeCell ref="D102:D103"/>
    <mergeCell ref="F102:F103"/>
    <mergeCell ref="L102:L103"/>
    <mergeCell ref="R102:R103"/>
    <mergeCell ref="X102:X103"/>
    <mergeCell ref="AM104:AM105"/>
    <mergeCell ref="C106:C107"/>
    <mergeCell ref="D106:D107"/>
    <mergeCell ref="F106:F107"/>
    <mergeCell ref="L106:L107"/>
    <mergeCell ref="R106:R107"/>
    <mergeCell ref="X106:X107"/>
    <mergeCell ref="AD106:AD107"/>
    <mergeCell ref="AD98:AD99"/>
    <mergeCell ref="AM98:AM99"/>
    <mergeCell ref="C100:C101"/>
    <mergeCell ref="D100:D101"/>
    <mergeCell ref="F100:F101"/>
    <mergeCell ref="L100:L101"/>
    <mergeCell ref="R100:R101"/>
    <mergeCell ref="X100:X101"/>
    <mergeCell ref="AD100:AD101"/>
    <mergeCell ref="AM100:AM101"/>
    <mergeCell ref="C98:C99"/>
    <mergeCell ref="D98:D99"/>
    <mergeCell ref="F98:F99"/>
    <mergeCell ref="L98:L99"/>
    <mergeCell ref="R98:R99"/>
    <mergeCell ref="X98:X99"/>
    <mergeCell ref="AD94:AD95"/>
    <mergeCell ref="AM94:AM95"/>
    <mergeCell ref="C96:C97"/>
    <mergeCell ref="D96:D97"/>
    <mergeCell ref="F96:F97"/>
    <mergeCell ref="L96:L97"/>
    <mergeCell ref="R96:R97"/>
    <mergeCell ref="X96:X97"/>
    <mergeCell ref="AD96:AD97"/>
    <mergeCell ref="AM96:AM97"/>
    <mergeCell ref="C94:C95"/>
    <mergeCell ref="D94:D95"/>
    <mergeCell ref="F94:F95"/>
    <mergeCell ref="L94:L95"/>
    <mergeCell ref="R94:R95"/>
    <mergeCell ref="X94:X95"/>
    <mergeCell ref="AD90:AD91"/>
    <mergeCell ref="AM90:AM91"/>
    <mergeCell ref="C92:C93"/>
    <mergeCell ref="D92:D93"/>
    <mergeCell ref="F92:F93"/>
    <mergeCell ref="L92:L93"/>
    <mergeCell ref="R92:R93"/>
    <mergeCell ref="X92:X93"/>
    <mergeCell ref="AD92:AD93"/>
    <mergeCell ref="AM92:AM93"/>
    <mergeCell ref="C90:C91"/>
    <mergeCell ref="D90:D91"/>
    <mergeCell ref="F90:F91"/>
    <mergeCell ref="L90:L91"/>
    <mergeCell ref="R90:R91"/>
    <mergeCell ref="X90:X91"/>
    <mergeCell ref="AM84:AM85"/>
    <mergeCell ref="AD86:AD87"/>
    <mergeCell ref="AM86:AM87"/>
    <mergeCell ref="C88:C89"/>
    <mergeCell ref="D88:D89"/>
    <mergeCell ref="F88:F89"/>
    <mergeCell ref="L88:L89"/>
    <mergeCell ref="R88:R89"/>
    <mergeCell ref="X88:X89"/>
    <mergeCell ref="AD88:AD89"/>
    <mergeCell ref="AM88:AM89"/>
    <mergeCell ref="C86:C87"/>
    <mergeCell ref="D86:D87"/>
    <mergeCell ref="F86:F87"/>
    <mergeCell ref="L86:L87"/>
    <mergeCell ref="R86:R87"/>
    <mergeCell ref="X86:X87"/>
    <mergeCell ref="AD80:AD81"/>
    <mergeCell ref="AM80:AM81"/>
    <mergeCell ref="B82:B103"/>
    <mergeCell ref="C82:C83"/>
    <mergeCell ref="D82:D83"/>
    <mergeCell ref="F82:F83"/>
    <mergeCell ref="L82:L83"/>
    <mergeCell ref="R82:R83"/>
    <mergeCell ref="X82:X83"/>
    <mergeCell ref="AD82:AD83"/>
    <mergeCell ref="C80:C81"/>
    <mergeCell ref="D80:D81"/>
    <mergeCell ref="F80:F81"/>
    <mergeCell ref="L80:L81"/>
    <mergeCell ref="R80:R81"/>
    <mergeCell ref="X80:X81"/>
    <mergeCell ref="AM82:AM83"/>
    <mergeCell ref="C84:C85"/>
    <mergeCell ref="D84:D85"/>
    <mergeCell ref="F84:F85"/>
    <mergeCell ref="L84:L85"/>
    <mergeCell ref="R84:R85"/>
    <mergeCell ref="X84:X85"/>
    <mergeCell ref="AD84:AD85"/>
    <mergeCell ref="AD76:AD77"/>
    <mergeCell ref="AM76:AM77"/>
    <mergeCell ref="C78:C79"/>
    <mergeCell ref="D78:D79"/>
    <mergeCell ref="F78:F79"/>
    <mergeCell ref="L78:L79"/>
    <mergeCell ref="R78:R79"/>
    <mergeCell ref="X78:X79"/>
    <mergeCell ref="AD78:AD79"/>
    <mergeCell ref="AM78:AM79"/>
    <mergeCell ref="C76:C77"/>
    <mergeCell ref="D76:D77"/>
    <mergeCell ref="F76:F77"/>
    <mergeCell ref="L76:L77"/>
    <mergeCell ref="R76:R77"/>
    <mergeCell ref="X76:X77"/>
    <mergeCell ref="AD72:AD73"/>
    <mergeCell ref="AM72:AM73"/>
    <mergeCell ref="C74:C75"/>
    <mergeCell ref="D74:D75"/>
    <mergeCell ref="F74:F75"/>
    <mergeCell ref="L74:L75"/>
    <mergeCell ref="R74:R75"/>
    <mergeCell ref="X74:X75"/>
    <mergeCell ref="AD74:AD75"/>
    <mergeCell ref="AM74:AM75"/>
    <mergeCell ref="C72:C73"/>
    <mergeCell ref="D72:D73"/>
    <mergeCell ref="F72:F73"/>
    <mergeCell ref="L72:L73"/>
    <mergeCell ref="R72:R73"/>
    <mergeCell ref="X72:X73"/>
    <mergeCell ref="AD68:AD69"/>
    <mergeCell ref="AM68:AM69"/>
    <mergeCell ref="C70:C71"/>
    <mergeCell ref="D70:D71"/>
    <mergeCell ref="F70:F71"/>
    <mergeCell ref="L70:L71"/>
    <mergeCell ref="R70:R71"/>
    <mergeCell ref="X70:X71"/>
    <mergeCell ref="AD70:AD71"/>
    <mergeCell ref="AM70:AM71"/>
    <mergeCell ref="C68:C69"/>
    <mergeCell ref="D68:D69"/>
    <mergeCell ref="F68:F69"/>
    <mergeCell ref="L68:L69"/>
    <mergeCell ref="R68:R69"/>
    <mergeCell ref="X68:X69"/>
    <mergeCell ref="AD62:AD63"/>
    <mergeCell ref="AM62:AM63"/>
    <mergeCell ref="AD64:AD65"/>
    <mergeCell ref="AM64:AM65"/>
    <mergeCell ref="C66:C67"/>
    <mergeCell ref="D66:D67"/>
    <mergeCell ref="F66:F67"/>
    <mergeCell ref="L66:L67"/>
    <mergeCell ref="R66:R67"/>
    <mergeCell ref="X66:X67"/>
    <mergeCell ref="AD66:AD67"/>
    <mergeCell ref="AM66:AM67"/>
    <mergeCell ref="C64:C65"/>
    <mergeCell ref="D64:D65"/>
    <mergeCell ref="F64:F65"/>
    <mergeCell ref="L64:L65"/>
    <mergeCell ref="R64:R65"/>
    <mergeCell ref="X64:X65"/>
    <mergeCell ref="AD58:AD59"/>
    <mergeCell ref="AM58:AM59"/>
    <mergeCell ref="B60:B81"/>
    <mergeCell ref="C60:C61"/>
    <mergeCell ref="D60:D61"/>
    <mergeCell ref="F60:F61"/>
    <mergeCell ref="L60:L61"/>
    <mergeCell ref="R60:R61"/>
    <mergeCell ref="X60:X61"/>
    <mergeCell ref="AD60:AD61"/>
    <mergeCell ref="C58:C59"/>
    <mergeCell ref="D58:D59"/>
    <mergeCell ref="F58:F59"/>
    <mergeCell ref="L58:L59"/>
    <mergeCell ref="R58:R59"/>
    <mergeCell ref="X58:X59"/>
    <mergeCell ref="B38:B59"/>
    <mergeCell ref="AM60:AM61"/>
    <mergeCell ref="C62:C63"/>
    <mergeCell ref="D62:D63"/>
    <mergeCell ref="F62:F63"/>
    <mergeCell ref="L62:L63"/>
    <mergeCell ref="R62:R63"/>
    <mergeCell ref="X62:X63"/>
    <mergeCell ref="AD54:AD55"/>
    <mergeCell ref="AM54:AM55"/>
    <mergeCell ref="C56:C57"/>
    <mergeCell ref="D56:D57"/>
    <mergeCell ref="F56:F57"/>
    <mergeCell ref="L56:L57"/>
    <mergeCell ref="R56:R57"/>
    <mergeCell ref="X56:X57"/>
    <mergeCell ref="AD56:AD57"/>
    <mergeCell ref="AM56:AM57"/>
    <mergeCell ref="C54:C55"/>
    <mergeCell ref="D54:D55"/>
    <mergeCell ref="F54:F55"/>
    <mergeCell ref="L54:L55"/>
    <mergeCell ref="R54:R55"/>
    <mergeCell ref="X54:X55"/>
    <mergeCell ref="AD50:AD51"/>
    <mergeCell ref="AM50:AM51"/>
    <mergeCell ref="C52:C53"/>
    <mergeCell ref="D52:D53"/>
    <mergeCell ref="F52:F53"/>
    <mergeCell ref="L52:L53"/>
    <mergeCell ref="R52:R53"/>
    <mergeCell ref="X52:X53"/>
    <mergeCell ref="AD52:AD53"/>
    <mergeCell ref="AM52:AM53"/>
    <mergeCell ref="C50:C51"/>
    <mergeCell ref="D50:D51"/>
    <mergeCell ref="F50:F51"/>
    <mergeCell ref="L50:L51"/>
    <mergeCell ref="R50:R51"/>
    <mergeCell ref="X50:X51"/>
    <mergeCell ref="AD46:AD47"/>
    <mergeCell ref="AM46:AM47"/>
    <mergeCell ref="C48:C49"/>
    <mergeCell ref="D48:D49"/>
    <mergeCell ref="F48:F49"/>
    <mergeCell ref="L48:L49"/>
    <mergeCell ref="R48:R49"/>
    <mergeCell ref="X48:X49"/>
    <mergeCell ref="AD48:AD49"/>
    <mergeCell ref="AM48:AM49"/>
    <mergeCell ref="C46:C47"/>
    <mergeCell ref="D46:D47"/>
    <mergeCell ref="F46:F47"/>
    <mergeCell ref="L46:L47"/>
    <mergeCell ref="R46:R47"/>
    <mergeCell ref="X46:X47"/>
    <mergeCell ref="C44:C45"/>
    <mergeCell ref="D44:D45"/>
    <mergeCell ref="F44:F45"/>
    <mergeCell ref="L44:L45"/>
    <mergeCell ref="C42:C43"/>
    <mergeCell ref="D42:D43"/>
    <mergeCell ref="F42:F43"/>
    <mergeCell ref="L42:L43"/>
    <mergeCell ref="R42:R43"/>
    <mergeCell ref="X42:X43"/>
    <mergeCell ref="AD42:AD43"/>
    <mergeCell ref="AM42:AM43"/>
    <mergeCell ref="R44:R45"/>
    <mergeCell ref="X44:X45"/>
    <mergeCell ref="AD44:AD45"/>
    <mergeCell ref="AM44:AM45"/>
    <mergeCell ref="X38:X39"/>
    <mergeCell ref="AD38:AD39"/>
    <mergeCell ref="AM38:AM39"/>
    <mergeCell ref="C40:C41"/>
    <mergeCell ref="D40:D41"/>
    <mergeCell ref="F40:F41"/>
    <mergeCell ref="L40:L41"/>
    <mergeCell ref="R40:R41"/>
    <mergeCell ref="X40:X41"/>
    <mergeCell ref="AD40:AD41"/>
    <mergeCell ref="C38:C39"/>
    <mergeCell ref="D38:D39"/>
    <mergeCell ref="F38:F39"/>
    <mergeCell ref="L38:L39"/>
    <mergeCell ref="R38:R39"/>
    <mergeCell ref="AM40:AM41"/>
    <mergeCell ref="AD34:AD35"/>
    <mergeCell ref="AM34:AM35"/>
    <mergeCell ref="C36:C37"/>
    <mergeCell ref="D36:D37"/>
    <mergeCell ref="F36:F37"/>
    <mergeCell ref="L36:L37"/>
    <mergeCell ref="R36:R37"/>
    <mergeCell ref="X36:X37"/>
    <mergeCell ref="AD36:AD37"/>
    <mergeCell ref="AM36:AM37"/>
    <mergeCell ref="C34:C35"/>
    <mergeCell ref="D34:D35"/>
    <mergeCell ref="F34:F35"/>
    <mergeCell ref="L34:L35"/>
    <mergeCell ref="R34:R35"/>
    <mergeCell ref="X34:X35"/>
    <mergeCell ref="AD30:AD31"/>
    <mergeCell ref="AM30:AM31"/>
    <mergeCell ref="C32:C33"/>
    <mergeCell ref="D32:D33"/>
    <mergeCell ref="F32:F33"/>
    <mergeCell ref="L32:L33"/>
    <mergeCell ref="R32:R33"/>
    <mergeCell ref="X32:X33"/>
    <mergeCell ref="AD32:AD33"/>
    <mergeCell ref="AM32:AM33"/>
    <mergeCell ref="C30:C31"/>
    <mergeCell ref="D30:D31"/>
    <mergeCell ref="F30:F31"/>
    <mergeCell ref="L30:L31"/>
    <mergeCell ref="R30:R31"/>
    <mergeCell ref="X30:X31"/>
    <mergeCell ref="AD26:AD27"/>
    <mergeCell ref="AM26:AM27"/>
    <mergeCell ref="C28:C29"/>
    <mergeCell ref="D28:D29"/>
    <mergeCell ref="F28:F29"/>
    <mergeCell ref="L28:L29"/>
    <mergeCell ref="R28:R29"/>
    <mergeCell ref="X28:X29"/>
    <mergeCell ref="AD28:AD29"/>
    <mergeCell ref="AM28:AM29"/>
    <mergeCell ref="C26:C27"/>
    <mergeCell ref="D26:D27"/>
    <mergeCell ref="F26:F27"/>
    <mergeCell ref="L26:L27"/>
    <mergeCell ref="R26:R27"/>
    <mergeCell ref="X26:X27"/>
    <mergeCell ref="AD20:AD21"/>
    <mergeCell ref="AM20:AM21"/>
    <mergeCell ref="AD22:AD23"/>
    <mergeCell ref="AM22:AM23"/>
    <mergeCell ref="C24:C25"/>
    <mergeCell ref="D24:D25"/>
    <mergeCell ref="F24:F25"/>
    <mergeCell ref="L24:L25"/>
    <mergeCell ref="R24:R25"/>
    <mergeCell ref="X24:X25"/>
    <mergeCell ref="AD24:AD25"/>
    <mergeCell ref="AM24:AM25"/>
    <mergeCell ref="C22:C23"/>
    <mergeCell ref="D22:D23"/>
    <mergeCell ref="F22:F23"/>
    <mergeCell ref="L22:L23"/>
    <mergeCell ref="R22:R23"/>
    <mergeCell ref="X22:X23"/>
    <mergeCell ref="AM14:AS14"/>
    <mergeCell ref="B16:B37"/>
    <mergeCell ref="C16:C17"/>
    <mergeCell ref="D16:D17"/>
    <mergeCell ref="F16:F17"/>
    <mergeCell ref="L16:L17"/>
    <mergeCell ref="R16:R17"/>
    <mergeCell ref="X16:X17"/>
    <mergeCell ref="AD16:AD17"/>
    <mergeCell ref="AM16:AM17"/>
    <mergeCell ref="C18:C19"/>
    <mergeCell ref="D18:D19"/>
    <mergeCell ref="F18:F19"/>
    <mergeCell ref="L18:L19"/>
    <mergeCell ref="R18:R19"/>
    <mergeCell ref="X18:X19"/>
    <mergeCell ref="AD18:AD19"/>
    <mergeCell ref="AM18:AM19"/>
    <mergeCell ref="C20:C21"/>
    <mergeCell ref="D20:D21"/>
    <mergeCell ref="F20:F21"/>
    <mergeCell ref="L20:L21"/>
    <mergeCell ref="R20:R21"/>
    <mergeCell ref="X20:X21"/>
    <mergeCell ref="B2:F2"/>
    <mergeCell ref="B3:F3"/>
    <mergeCell ref="B4:D4"/>
    <mergeCell ref="B14:E14"/>
    <mergeCell ref="F14:K14"/>
    <mergeCell ref="L14:Q14"/>
    <mergeCell ref="R14:W14"/>
    <mergeCell ref="X14:AC14"/>
    <mergeCell ref="AD14:AL14"/>
  </mergeCells>
  <conditionalFormatting sqref="CN36:XFD36 CN34:XFD34 CN32:XFD32 CN30:XFD30 CN28:XFD28 CN26:XFD26 CN24:XFD24 CN22:XFD22 CN20:XFD20 CN18:XFD18 CN16:XFD16">
    <cfRule type="cellIs" dxfId="2042" priority="553" operator="between">
      <formula>3</formula>
      <formula>3</formula>
    </cfRule>
    <cfRule type="cellIs" dxfId="2041" priority="554" operator="between">
      <formula>2</formula>
      <formula>2.99</formula>
    </cfRule>
    <cfRule type="cellIs" dxfId="2040" priority="555" operator="between">
      <formula>0</formula>
      <formula>1.99</formula>
    </cfRule>
  </conditionalFormatting>
  <conditionalFormatting sqref="CN237:XFD237 CN235:XFD235 CN233:XFD233 CN231:XFD231 CN229:XFD229 CN227:XFD227 CN225:XFD225 CN223:XFD223 CN221:XFD221 CN219:XFD219 CN217:XFD217 CN215:XFD215 CN213:XFD213 CN211:XFD211 CN209:XFD209 CN207:XFD207 CN205:XFD205 CN203:XFD203 CN201:XFD201 CN199:XFD199 CN197:XFD197 CN195:XFD195 CN193:XFD193 CN191:XFD191 CN189:XFD189 CN187:XFD187 CN185:XFD185 CN183:XFD183 CN181:XFD181 CN179:XFD179 CN177:XFD177 CN175:XFD175 CN173:XFD173 CN171:XFD171 CN169:XFD169 CN167:XFD167 CN165:XFD165 CN163:XFD163 CN161:XFD161 CN159:XFD159 CN157:XFD157 CN155:XFD155 CN153:XFD153 CN151:XFD151 CN149:XFD149 CN147:XFD147 CN145:XFD145 CN143:XFD143 CN141:XFD141 CN139:XFD139 CN137:XFD137 CN135:XFD135 CN133:XFD133 CN131:XFD131 CN129:XFD129 CN124:XFD124 CN122:XFD122 CN120:XFD120 CN118:XFD118 CN116:XFD116 CN114:XFD114 CN112:XFD112 CN110:XFD110 CN108:XFD108 CN106:XFD106 CN104:XFD104 CN102:XFD102 CN100:XFD100 CN98:XFD98 CN96:XFD96 CN94:XFD94 CN92:XFD92 CN90:XFD90 CN88:XFD88 CN86:XFD86 CN84:XFD84 CN82:XFD82 CN80:XFD80 CN78:XFD78 CN76:XFD76 CN74:XFD74 CN72:XFD72 CN70:XFD70 CN68:XFD68 CN66:XFD66 CN64:XFD64 CN62:XFD62 CN60:XFD60 CN58:XFD58 CN56:XFD56 CN54:XFD54 CN52:XFD52 CN50:XFD50 CN48:XFD48 CN46:XFD46 CN44:XFD44 CN42:XFD42 CN40:XFD40 CN38:XFD38">
    <cfRule type="cellIs" dxfId="2039" priority="550" operator="between">
      <formula>3</formula>
      <formula>3</formula>
    </cfRule>
    <cfRule type="cellIs" dxfId="2038" priority="551" operator="between">
      <formula>2</formula>
      <formula>2.99</formula>
    </cfRule>
    <cfRule type="cellIs" dxfId="2037" priority="552" operator="between">
      <formula>0</formula>
      <formula>1.99</formula>
    </cfRule>
  </conditionalFormatting>
  <conditionalFormatting sqref="D16:E16 D18:E18 D20:E20 D22:E22 D24:E24 D26:E26 D28:E28 D30:E30 D32:E32 D34:E34 D36:E36 G36:K36 G34:K34 G32:K32 G30:K30 G28:K28 G26:K26 G24:K24 G22:K22 G20:K20 G18:K18 G16:K16 M16:Q16 M18:Q18 M20:Q20 M22:Q22 M24:Q24 M26:Q26 M28:Q28 M30:Q30 M32:Q32 M34:Q34 M36:Q36 S36:W36 S34:W34 S32:W32 S30:W30 S28:W28 S26:W26 S24:W24 S22:W22 S20:W20 S18:W18 S16:W16 Y16:AC16 Y18:AC18 Y20:AC20 Y22:AC22 Y24:AC24 Y26:AC26 Y28:AC28 Y30:AC30 Y32:AC32 Y34:AC34 Y36:AC36 AE36:AL36 AE34:AL34 AE32:AL32 AE30:AL30 AE28:AL28 AE26:AL26 AE24:AL24 AE22:AL22 AE20:AL20 AE18:AL18 AE16:AL16 AN16:AS16 AN18:AS18 AN20:AS20 AN22:AS22 AN24:AS24 AN26:AS26 AN28:AS28 AN30:AS30 AN32:AS32 AN34:AS34 AN36:AS36 AY36:XFD36 AY34:XFD34 AY32:XFD32 AY30:XFD30 AY28:XFD28 AY26:XFD26 AY24:XFD24 AY22:XFD22 AY20:XFD20 AY18:XFD18 AY16:XFD16">
    <cfRule type="cellIs" dxfId="2036" priority="547" operator="between">
      <formula>0</formula>
      <formula>2.99</formula>
    </cfRule>
    <cfRule type="cellIs" dxfId="2035" priority="548" operator="between">
      <formula>3</formula>
      <formula>4.99</formula>
    </cfRule>
    <cfRule type="cellIs" dxfId="2034" priority="549" operator="between">
      <formula>5</formula>
      <formula>5</formula>
    </cfRule>
  </conditionalFormatting>
  <conditionalFormatting sqref="D38:E38 D40:E40 D42:E42 D44:E44 D46:E46 D48:E48 D50:E50 D52:E52 D54:E54 D56:E56 D58:E58 D60:E60 D62:E62 D64:E64 D66:E66 D68:E68 D70:E70 D72:E72 D74:E74 D76:E76 D78:E78 D80:E80 D82:E82 D84:E84 D86:E86 D88:E88 D90:E90 D92:E92 D94:E94 D96:E96 D98:E98 D100:E100 D102:E102 D104:E104 D106:E106 D108:E108 D110:E110 D112:E112 D114:E114 D116:E116 D118:E118 D120:E120 D122:E122 D124:E124 D129:E129 D131:E131 D133:E133 D135:E135 D137:E137 D139:E139 D141:E141 D143:E143 D145:E145 D147:E147 D149:E149 D151:E151 D153:E153 D155:E155 D157:E157 D159:E159 D161:E161 D163:E163 D165:E165 D167:E167 D169:E169 D171:E171 D173:E173 D175:E175 D177:E177 D179:E179 D181:E181 D183:E183 D185:E185 D187:E187 D189:E189 D191:E191 D193:E193 D195:E195 D197:E197 D199:E199 D201:E201 D203:E203 D205:E205 D207:E207 D209:E209 D211:E211 D213:E213 D215:E215 D217:E217 D219:E219 D221:E221 D223:E223 D225:E225 D227:E227 D229:E229 D231:E231 D233:E233 D235:E235 D237:E237 AY161:XFD161 AY223:XFD223 AY221:XFD221 AY219:XFD219 G124:K124 G122:K122 G120:K120 G118:K118 G116:K116 G114:K114 G112:K112 G110:K110 G108:K108 G106:K106 G104:K104 G102:K102 G100:K100 G98:K98 G96:K96 G94:K94 G92:K92 G90:K90 G88:K88 G86:K86 G84:K84 G82:K82 G80:K80 G78:K78 G76:K76 G74:K74 G72:K72 G70:K70 G68:K68 G66:K66 G64:K64 G62:K62 G60:K60 G58:K58 G56:K56 G54:K54 G52:K52 G50:K50 G48:K48 G46:K46 G44:K44 G42:K42 G40:K40 G38:K38 M38:Q38 M40:Q40 M42:Q42 M44:Q44 M46:Q46 M48:Q48 M50:Q50 M52:Q52 M54:Q54 M56:Q56 M58:Q58 M60:Q60 M62:Q62 M64:Q64 M66:Q66 M68:Q68 M70:Q70 M72:Q72 M74:Q74 M76:Q76 M78:Q78 M80:Q80 M82:Q82 M84:Q84 M86:Q86 M88:Q88 M90:Q90 M92:Q92 M94:Q94 M96:Q96 M98:Q98 M100:Q100 M102:Q102 M104:Q104 M106:Q106 M108:Q108 M110:Q110 M112:Q112 M114:Q114 M116:Q116 M118:Q118 M120:Q120 M122:Q122 M124:Q124 S124:W124 S122:W122 S120:W120 S118:W118 S116:W116 S114:W114 S112:W112 S110:W110 S108:W108 S106:W106 S104:W104 S102:W102 S100:W100 S98:W98 S96:W96 S94:W94 S92:W92 S90:W90 S88:W88 S86:W86 S84:W84 S82:W82 S80:W80 S78:W78 S76:W76 S74:W74 S72:W72 S70:W70 S68:W68 S66:W66 S64:W64 S62:W62 S60:W60 S58:W58 S56:W56 S54:W54 S52:W52 S50:W50 S48:W48 S46:W46 S44:W44 S42:W42 S40:W40 S38:W38 Y38:AC38 Y40:AC40 Y42:AC42 Y44:AC44 Y46:AC46 Y48:AC48 Y50:AC50 Y52:AC52 Y54:AC54 Y56:AC56 Y58:AC58 Y60:AC60 Y62:AC62 Y64:AC64 Y66:AC66 Y68:AC68 Y70:AC70 Y72:AC72 Y74:AC74 Y76:AC76 Y78:AC78 Y80:AC80 Y82:AC82 Y84:AC84 Y86:AC86 Y88:AC88 Y90:AC90 Y92:AC92 Y94:AC94 Y96:AC96 Y98:AC98 Y100:AC100 Y102:AC102 Y104:AC104 Y106:AC106 Y108:AC108 Y110:AC110 Y112:AC112 Y114:AC114 Y116:AC116 Y118:AC118 Y120:AC120 Y122:AC122 Y124:AC124 AE124:AL124 AE122:AL122 AE120:AL120 AE118:AL118 AE116:AL116 AE114:AL114 AE112:AL112 AE110:AL110 AE108:AL108 AE106:AL106 AE104:AL104 AE102:AL102 AE100:AL100 AE98:AL98 AE96:AL96 AE94:AL94 AE92:AL92 AE90:AL90 AE88:AL88 AE86:AL86 AE84:AL84 AE82:AL82 AE80:AL80 AE78:AL78 AE76:AL76 AE74:AL74 AE72:AL72 AE70:AL70 AE68:AL68 AE66:AL66 AE64:AL64 AE62:AL62 AE60:AL60 AE58:AL58 AE56:AL56 AE54:AL54 AE52:AL52 AE50:AL50 AE48:AL48 AE46:AL46 AE44:AL44 AE42:AL42 AE40:AL40 AE38:AL38 AN38:AS38 AN40:AS40 AN42:AS42 AN44:AS44 AN46:AS46 AN48:AS48 AN50:AS50 AN52:AS52 AN54:AS54 AN56:AS56 AN58:AS58 AN60:AS60 AN62:AS62 AN64:AS64 AN66:AS66 AN68:AS68 AN70:AS70 AN72:AS72 AN74:AS74 AN76:AS76 AN78:AS78 AN80:AS80 AN82:AS82 AN84:AS84 AN86:AS86 AN88:AS88 AN90:AS90 AN92:AS92 AN94:AS94 AN96:AS96 AN98:AS98 AN100:AS100 AN102:AS102 AN104:AS104 AN106:AS106 AN108:AS108 AN110:AS110 AN112:AS112 AN114:AS114 AN116:AS116 AN118:AS118 AN120:AS120 AN122:AS122 AN124:AS124 AY124:XFD124 AY122:XFD122 AY120:XFD120 AY118:XFD118 AY116:XFD116 AY114:XFD114 AY112:XFD112 AY110:XFD110 AY108:XFD108 AY106:XFD106 AY104:XFD104 AY102:XFD102 AY100:XFD100 AY98:XFD98 AY96:XFD96 AY94:XFD94 AY92:XFD92 AY90:XFD90 AY88:XFD88 AY86:XFD86 AY84:XFD84 AY82:XFD82 AY80:XFD80 AY78:XFD78 AY76:XFD76 AY74:XFD74 AY72:XFD72 AY70:XFD70 AY68:XFD68 AY66:XFD66 AY64:XFD64 AY62:XFD62 AY60:XFD60 AY58:XFD58 AY56:XFD56 AY54:XFD54 AY52:XFD52 AY50:XFD50 AY48:XFD48 AY46:XFD46 AY44:XFD44 AY42:XFD42 AY40:XFD40 AY38:XFD38 AY237:XFD237 AY235:XFD235 AY233:XFD233 AY231:XFD231 AY229:XFD229 AY227:XFD227 AY225:XFD225 AY217:XFD217 AY215:XFD215 AY213:XFD213 AY211:XFD211 AY209:XFD209 AY207:XFD207 AY205:XFD205 AY203:XFD203 AY201:XFD201 AY199:XFD199 AY197:XFD197 AY195:XFD195 AY193:XFD193 AY191:XFD191 AY189:XFD189 AY187:XFD187 AY185:XFD185 AY183:XFD183 AY181:XFD181 AY179:XFD179 AY177:XFD177 AY175:XFD175 AY173:XFD173 AY171:XFD171 AY169:XFD169 AY167:XFD167 AY165:XFD165 AY163:XFD163 AY159:XFD159 AY157:XFD157 AY155:XFD155 AY153:XFD153 AY151:XFD151 AY149:XFD149 AY147:XFD147 AY145:XFD145 AY143:XFD143 AY141:XFD141 AY139:XFD139 AY137:XFD137 AY135:XFD135 AY133:XFD133 AY131:XFD131 AY129:XFD129 G237:K237 G235:K235 G233:K233 G231:K231 G229:K229 G227:K227 G225:K225 G223:H223 G221:H221 G219:H219 G217:K217 G215:K215 G213:K213 G211:K211 G209:K209 G207:K207 G205:K205 G203:K203 G201:K201 G199:K199 G197:K197 G195:K195 G193:K193 G191:K191 G189:K189 G187:K187 G185:K185 G183:K183 G181:K181 G179:K179 G177:K177 G175:K175 G173:K173 G171:K171 G169:K169 G167:K167 G165:K165 G163:K163 G161:H161 G159:K159 G157:K157 G155:K155 G153:K153 G151:K151 G149:K149 G147:K147 G145:K145 G143:K143 G141:K141 G139:K139 G137:K137 G135:K135 G133:K133 G131:K131 G129:K129 M129:Q129 M131:Q131 M133:Q133 M135:Q135 M137:Q137 M139:Q139 M141:Q141 M143:Q143 M145:Q145 M147:Q147 M149:Q149 M151:Q151 M153:Q153 M155:Q155 M157:Q157 M159:Q159 M163:Q163 M165:Q165 M167:Q167 M169:Q169 M171:Q171 M173:Q173 M175:Q175 M177:Q177 M179:Q179 M181:Q181 M183:Q183 M185:Q185 M187:Q187 M189:Q189 M191:Q191 M193:Q193 M195:Q195 M197:Q197 M199:Q199 M201:Q201 M203:Q203 M205:Q205 M207:Q207 M209:Q209 M211:Q211 M213:Q213 M215:Q215 M217:Q217 M225:Q225 M227:Q227 M229:Q229 M231:Q231 M233:Q233 M235:Q235 M237:Q237 S237:W237 S235:W235 S233:W233 S231:W231 S229:W229 S227:W227 S225:W225 S217:W217 S215:W215 S213:W213 S211:W211 S209:W209 S207:W207 S205:W205 S203:W203 S201:W201 S199:W199 S197:W197 S195:W195 S193:W193 S191:W191 S189:W189 S187:W187 S185:W185 S183:W183 S181:W181 S179:W179 S177:W177 S175:W175 S173:W173 S171:W171 S169:W169 S167:W167 S165:W165 S163:W163 S159:W159 S157:W157 S155:W155 S153:W153 S151:W151 S149:W149 S147:W147 S145:W145 S143:W143 S141:W141 S139:W139 S137:W137 S135:W135 S133:W133 S131:W131 S129:W129 Y129:AC129 Y131:AC131 Y133:AC133 Y135:AC135 Y137:AC137 Y139:AC139 Y141:AC141 Y143:AC143 Y145:AC145 Y147:AC147 Y149:AC149 Y151:AC151 Y153:AC153 Y155:AC155 Y157:AC157 Y159:AC159 Y163:AC163 Y165:AC165 Y167:AC167 Y169:AC169 Y171:AC171 Y173:AC173 Y175:AC175 Y177:AC177 Y179:AC179 Y181:AC181 Y183:AC183 Y185:AC185 Y187:AC187 Y189:AC189 Y191:AC191 Y193:AC193 Y195:AC195 Y197:AC197 Y199:AC199 Y201:AC201 Y203:AC203 Y205:AC205 Y207:AC207 Y209:AC209 Y211:AC211 Y213:AC213 Y215:AC215 Y217:AC217 Y225:AC225 Y227:AC227 Y229:AC229 Y231:AC231 Y233:AC233 Y235:AC235 Y237:AC237 AE237:AL237 AE235:AL235 AE233:AL233 AE231:AL231 AE229:AL229 AE227:AL227 AE225:AL225 AE217:AL217 AE215:AL215 AE213:AL213 AE211:AL211 AE209:AL209 AE207:AL207 AE205:AL205 AE203:AL203 AE201:AL201 AE199:AL199 AE197:AL197 AE195:AL195 AE193:AL193 AE191:AL191 AE189:AL189 AE187:AL187 AE185:AL185 AE183:AL183 AE181:AL181 AE179:AL179 AE177:AL177 AE175:AL175 AE173:AL173 AE171:AL171 AE169:AL169 AE167:AL167 AE165:AL165 AE163:AL163 AE159:AL159 AE157:AL157 AE155:AL155 AE153:AL153 AE151:AL151 AE149:AL149 AE147:AL147 AE145:AL145 AE143:AL143 AE141:AL141 AE139:AL139 AE137:AL137 AE135:AL135 AE133:AL133 AE131:AL131 AE129:AL129 AN129:AS129 AN131:AS131 AN133:AS133 AN135:AS135 AN137:AS137 AN139:AS139 AN141:AS141 AN143:AS143 AN145:AS145 AN147:AS147 AN149:AS149 AN151:AS151 AN153:AS153 AN155:AS155 AN157:AS157 AN159:AS159 AN163:AS163 AN165:AS165 AN167:AS167 AN169:AS169 AN171:AS171 AN173:AS173 AN175:AS175 AN177:AS177 AN179:AS179 AN181:AS181 AN183:AS183 AN185:AS185 AN187:AS187 AN189:AS189 AN191:AS191 AN193:AS193 AN195:AS195 AN197:AS197 AN199:AS199 AN201:AS201 AN203:AS203 AN205:AS205 AN207:AS207 AN209:AS209 AN211:AS211 AN213:AS213 AN215:AS215 AN217:AS217 AN225:AS225 AN227:AS227 AN229:AS229 AN231:AS231 AN233:AS233 AN235:AS235 AN237:AS237">
    <cfRule type="cellIs" dxfId="2033" priority="544" operator="between">
      <formula>5</formula>
      <formula>5</formula>
    </cfRule>
    <cfRule type="cellIs" dxfId="2032" priority="545" operator="between">
      <formula>3</formula>
      <formula>4.99</formula>
    </cfRule>
    <cfRule type="cellIs" dxfId="2031" priority="546" operator="between">
      <formula>0</formula>
      <formula>2.99</formula>
    </cfRule>
  </conditionalFormatting>
  <conditionalFormatting sqref="I161:K161 M161:Q161 S161:W161 Y161:AC161 AE161:AL161 AN161:AS161">
    <cfRule type="cellIs" dxfId="2030" priority="541" operator="between">
      <formula>5</formula>
      <formula>5</formula>
    </cfRule>
    <cfRule type="cellIs" dxfId="2029" priority="542" operator="between">
      <formula>3</formula>
      <formula>4.99</formula>
    </cfRule>
    <cfRule type="cellIs" dxfId="2028" priority="543" operator="between">
      <formula>0</formula>
      <formula>2.99</formula>
    </cfRule>
  </conditionalFormatting>
  <conditionalFormatting sqref="I219:K219 I221:K221 I223:K223 M223:Q223 M221:Q221 M219:Q219 S219:W219 S221:W221 S223:W223 Y223:AC223 Y221:AC221 Y219:AC219 AE219:AL219 AE221:AL221 AE223:AL223 AN223:AS223 AN221:AS221 AN219:AS219">
    <cfRule type="cellIs" dxfId="2027" priority="538" operator="between">
      <formula>5</formula>
      <formula>5</formula>
    </cfRule>
    <cfRule type="cellIs" dxfId="2026" priority="539" operator="between">
      <formula>3</formula>
      <formula>4.99</formula>
    </cfRule>
    <cfRule type="cellIs" dxfId="2025" priority="540" operator="between">
      <formula>0</formula>
      <formula>2.99</formula>
    </cfRule>
  </conditionalFormatting>
  <conditionalFormatting sqref="CN259:XFD259 CN257:XFD257 CN255:XFD255 CN253:XFD253 CN251:XFD251 CN249:XFD249 CN247:XFD247 CN245:XFD245 CN243:XFD243 CN241:XFD241 CN239:XFD239">
    <cfRule type="cellIs" dxfId="2024" priority="535" operator="between">
      <formula>3</formula>
      <formula>3</formula>
    </cfRule>
    <cfRule type="cellIs" dxfId="2023" priority="536" operator="between">
      <formula>2</formula>
      <formula>2.99</formula>
    </cfRule>
    <cfRule type="cellIs" dxfId="2022" priority="537" operator="between">
      <formula>0</formula>
      <formula>1.99</formula>
    </cfRule>
  </conditionalFormatting>
  <conditionalFormatting sqref="D239:E239 D241:E241 D243:E243 D245:E245 D247:E247 D249:E249 D251:E251 D253:E253 D255:E255 D257:E257 D259:E259 AY245:XFD245 AY243:XFD243 AY241:XFD241 AY259:XFD259 AY257:XFD257 AY255:XFD255 AY253:XFD253 AY251:XFD251 AY249:XFD249 AY247:XFD247 AY239:XFD239 AN259:AS259 AN257:AS257 AN255:AS255 AN253:AS253 AN251:AS251 AN249:AS249 AN247:AS247 AN239:AS239 AE239:AL239 Y259:AC259 Y257:AC257 Y255:AC255 Y253:AC253 Y251:AC251 Y249:AC249 Y247:AC247 Y239:AC239 G259:K259 G257:K257 G255:K255 G253:K253 G251:K251 G249:K249 G247:K247 G245:H245 G243:H243 G241:H241 G239:K239 M239:Q239 M247:Q247 M249:Q249 M251:Q251 M253:Q253 M255:Q255 M257:Q257 M259:Q259 S259:W259 S257:W257 S255:W255 S253:W253 S251:W251 S249:W249 S247:W247 S239:W239 AE247:AL247 AE249:AL249 AE251:AL251 AE253:AL253 AE255:AL255 AE257:AL257 AE259:AL259">
    <cfRule type="cellIs" dxfId="2021" priority="532" operator="between">
      <formula>5</formula>
      <formula>5</formula>
    </cfRule>
    <cfRule type="cellIs" dxfId="2020" priority="533" operator="between">
      <formula>3</formula>
      <formula>4.99</formula>
    </cfRule>
    <cfRule type="cellIs" dxfId="2019" priority="534" operator="between">
      <formula>0</formula>
      <formula>2.99</formula>
    </cfRule>
  </conditionalFormatting>
  <conditionalFormatting sqref="I241:K241 I243:K243 I245:K245 AN245:AS245 AN243:AS243 AN241:AS241 Y245:AC245 Y243:AC243 Y241:AC241 M245:Q245 M243:Q243 M241:Q241 S241:W241 S243:W243 S245:W245 AE241:AL241 AE243:AL243 AE245:AL245">
    <cfRule type="cellIs" dxfId="2018" priority="529" operator="between">
      <formula>5</formula>
      <formula>5</formula>
    </cfRule>
    <cfRule type="cellIs" dxfId="2017" priority="530" operator="between">
      <formula>3</formula>
      <formula>4.99</formula>
    </cfRule>
    <cfRule type="cellIs" dxfId="2016" priority="531" operator="between">
      <formula>0</formula>
      <formula>2.99</formula>
    </cfRule>
  </conditionalFormatting>
  <conditionalFormatting sqref="F16">
    <cfRule type="cellIs" dxfId="2015" priority="526" operator="between">
      <formula>0</formula>
      <formula>2.99</formula>
    </cfRule>
    <cfRule type="cellIs" dxfId="2014" priority="527" operator="between">
      <formula>3</formula>
      <formula>4.99</formula>
    </cfRule>
    <cfRule type="cellIs" dxfId="2013" priority="528" operator="between">
      <formula>5</formula>
      <formula>5</formula>
    </cfRule>
  </conditionalFormatting>
  <conditionalFormatting sqref="F18">
    <cfRule type="cellIs" dxfId="2012" priority="523" operator="between">
      <formula>0</formula>
      <formula>2.99</formula>
    </cfRule>
    <cfRule type="cellIs" dxfId="2011" priority="524" operator="between">
      <formula>3</formula>
      <formula>4.99</formula>
    </cfRule>
    <cfRule type="cellIs" dxfId="2010" priority="525" operator="between">
      <formula>5</formula>
      <formula>5</formula>
    </cfRule>
  </conditionalFormatting>
  <conditionalFormatting sqref="F20">
    <cfRule type="cellIs" dxfId="2009" priority="520" operator="between">
      <formula>0</formula>
      <formula>2.99</formula>
    </cfRule>
    <cfRule type="cellIs" dxfId="2008" priority="521" operator="between">
      <formula>3</formula>
      <formula>4.99</formula>
    </cfRule>
    <cfRule type="cellIs" dxfId="2007" priority="522" operator="between">
      <formula>5</formula>
      <formula>5</formula>
    </cfRule>
  </conditionalFormatting>
  <conditionalFormatting sqref="F22 F24 F26 F28 F30 F32 F34 F36 F38 F40 F42 F44 F48 F60 F62 F64 F66 F70 F74 F76 F78 F80 F82 F84 F88 F90 F92 F94 F96 F98 F102 F104 F106 F108 F110 F112 F114 F116 F124">
    <cfRule type="cellIs" dxfId="2006" priority="517" operator="between">
      <formula>0</formula>
      <formula>2.99</formula>
    </cfRule>
    <cfRule type="cellIs" dxfId="2005" priority="518" operator="between">
      <formula>3</formula>
      <formula>4.99</formula>
    </cfRule>
    <cfRule type="cellIs" dxfId="2004" priority="519" operator="between">
      <formula>5</formula>
      <formula>5</formula>
    </cfRule>
  </conditionalFormatting>
  <conditionalFormatting sqref="L16">
    <cfRule type="cellIs" dxfId="2003" priority="514" operator="between">
      <formula>0</formula>
      <formula>2.99</formula>
    </cfRule>
    <cfRule type="cellIs" dxfId="2002" priority="515" operator="between">
      <formula>3</formula>
      <formula>4.99</formula>
    </cfRule>
    <cfRule type="cellIs" dxfId="2001" priority="516" operator="between">
      <formula>5</formula>
      <formula>5</formula>
    </cfRule>
  </conditionalFormatting>
  <conditionalFormatting sqref="L18">
    <cfRule type="cellIs" dxfId="2000" priority="511" operator="between">
      <formula>0</formula>
      <formula>2.99</formula>
    </cfRule>
    <cfRule type="cellIs" dxfId="1999" priority="512" operator="between">
      <formula>3</formula>
      <formula>4.99</formula>
    </cfRule>
    <cfRule type="cellIs" dxfId="1998" priority="513" operator="between">
      <formula>5</formula>
      <formula>5</formula>
    </cfRule>
  </conditionalFormatting>
  <conditionalFormatting sqref="L20">
    <cfRule type="cellIs" dxfId="1997" priority="508" operator="between">
      <formula>0</formula>
      <formula>2.99</formula>
    </cfRule>
    <cfRule type="cellIs" dxfId="1996" priority="509" operator="between">
      <formula>3</formula>
      <formula>4.99</formula>
    </cfRule>
    <cfRule type="cellIs" dxfId="1995" priority="510" operator="between">
      <formula>5</formula>
      <formula>5</formula>
    </cfRule>
  </conditionalFormatting>
  <conditionalFormatting sqref="L22 L24 L26 L28 L30 L32 L36 L38 L40 L42 L44 L48 L60 L62 L64 L66 L70 L74 L78 L80 L82 L84 L88 L90 L92 L94 L96 L98 L102 L104 L106 L108 L110 L112 L114 L116 L124">
    <cfRule type="cellIs" dxfId="1994" priority="505" operator="between">
      <formula>0</formula>
      <formula>2.99</formula>
    </cfRule>
    <cfRule type="cellIs" dxfId="1993" priority="506" operator="between">
      <formula>3</formula>
      <formula>4.99</formula>
    </cfRule>
    <cfRule type="cellIs" dxfId="1992" priority="507" operator="between">
      <formula>5</formula>
      <formula>5</formula>
    </cfRule>
  </conditionalFormatting>
  <conditionalFormatting sqref="R16">
    <cfRule type="cellIs" dxfId="1991" priority="502" operator="between">
      <formula>0</formula>
      <formula>2.99</formula>
    </cfRule>
    <cfRule type="cellIs" dxfId="1990" priority="503" operator="between">
      <formula>3</formula>
      <formula>4.99</formula>
    </cfRule>
    <cfRule type="cellIs" dxfId="1989" priority="504" operator="between">
      <formula>5</formula>
      <formula>5</formula>
    </cfRule>
  </conditionalFormatting>
  <conditionalFormatting sqref="R18">
    <cfRule type="cellIs" dxfId="1988" priority="499" operator="between">
      <formula>0</formula>
      <formula>2.99</formula>
    </cfRule>
    <cfRule type="cellIs" dxfId="1987" priority="500" operator="between">
      <formula>3</formula>
      <formula>4.99</formula>
    </cfRule>
    <cfRule type="cellIs" dxfId="1986" priority="501" operator="between">
      <formula>5</formula>
      <formula>5</formula>
    </cfRule>
  </conditionalFormatting>
  <conditionalFormatting sqref="R20">
    <cfRule type="cellIs" dxfId="1985" priority="496" operator="between">
      <formula>0</formula>
      <formula>2.99</formula>
    </cfRule>
    <cfRule type="cellIs" dxfId="1984" priority="497" operator="between">
      <formula>3</formula>
      <formula>4.99</formula>
    </cfRule>
    <cfRule type="cellIs" dxfId="1983" priority="498" operator="between">
      <formula>5</formula>
      <formula>5</formula>
    </cfRule>
  </conditionalFormatting>
  <conditionalFormatting sqref="R22 R24 R26 R28 R30 R32 R36 R38 R40 R42 R44 R48 R60 R62 R64 R66 R70 R74 R78 R80 R82 R84 R88 R90 R92 R94 R96 R98 R102 R104 R106 R108 R110 R112 R114 R116 R124">
    <cfRule type="cellIs" dxfId="1982" priority="493" operator="between">
      <formula>0</formula>
      <formula>2.99</formula>
    </cfRule>
    <cfRule type="cellIs" dxfId="1981" priority="494" operator="between">
      <formula>3</formula>
      <formula>4.99</formula>
    </cfRule>
    <cfRule type="cellIs" dxfId="1980" priority="495" operator="between">
      <formula>5</formula>
      <formula>5</formula>
    </cfRule>
  </conditionalFormatting>
  <conditionalFormatting sqref="X16">
    <cfRule type="cellIs" dxfId="1979" priority="490" operator="between">
      <formula>0</formula>
      <formula>2.99</formula>
    </cfRule>
    <cfRule type="cellIs" dxfId="1978" priority="491" operator="between">
      <formula>3</formula>
      <formula>4.99</formula>
    </cfRule>
    <cfRule type="cellIs" dxfId="1977" priority="492" operator="between">
      <formula>5</formula>
      <formula>5</formula>
    </cfRule>
  </conditionalFormatting>
  <conditionalFormatting sqref="X18">
    <cfRule type="cellIs" dxfId="1976" priority="487" operator="between">
      <formula>0</formula>
      <formula>2.99</formula>
    </cfRule>
    <cfRule type="cellIs" dxfId="1975" priority="488" operator="between">
      <formula>3</formula>
      <formula>4.99</formula>
    </cfRule>
    <cfRule type="cellIs" dxfId="1974" priority="489" operator="between">
      <formula>5</formula>
      <formula>5</formula>
    </cfRule>
  </conditionalFormatting>
  <conditionalFormatting sqref="X20">
    <cfRule type="cellIs" dxfId="1973" priority="484" operator="between">
      <formula>0</formula>
      <formula>2.99</formula>
    </cfRule>
    <cfRule type="cellIs" dxfId="1972" priority="485" operator="between">
      <formula>3</formula>
      <formula>4.99</formula>
    </cfRule>
    <cfRule type="cellIs" dxfId="1971" priority="486" operator="between">
      <formula>5</formula>
      <formula>5</formula>
    </cfRule>
  </conditionalFormatting>
  <conditionalFormatting sqref="X22 X24 X26 X28 X30 X32 X36 X38 X40 X42 X44 X48 X60 X62 X64 X66 X70 X74 X78 X80 X82 X84 X88 X90 X92 X94 X96 X98 X102 X104 X106 X108 X110 X112 X114 X116 X124">
    <cfRule type="cellIs" dxfId="1970" priority="481" operator="between">
      <formula>0</formula>
      <formula>2.99</formula>
    </cfRule>
    <cfRule type="cellIs" dxfId="1969" priority="482" operator="between">
      <formula>3</formula>
      <formula>4.99</formula>
    </cfRule>
    <cfRule type="cellIs" dxfId="1968" priority="483" operator="between">
      <formula>5</formula>
      <formula>5</formula>
    </cfRule>
  </conditionalFormatting>
  <conditionalFormatting sqref="AD16">
    <cfRule type="cellIs" dxfId="1967" priority="478" operator="between">
      <formula>0</formula>
      <formula>2.99</formula>
    </cfRule>
    <cfRule type="cellIs" dxfId="1966" priority="479" operator="between">
      <formula>3</formula>
      <formula>4.99</formula>
    </cfRule>
    <cfRule type="cellIs" dxfId="1965" priority="480" operator="between">
      <formula>5</formula>
      <formula>5</formula>
    </cfRule>
  </conditionalFormatting>
  <conditionalFormatting sqref="AM50 AM52 AM54 AM56 AM58">
    <cfRule type="cellIs" dxfId="1964" priority="61" operator="between">
      <formula>0</formula>
      <formula>2.99</formula>
    </cfRule>
    <cfRule type="cellIs" dxfId="1963" priority="62" operator="between">
      <formula>3</formula>
      <formula>4.99</formula>
    </cfRule>
    <cfRule type="cellIs" dxfId="1962" priority="63" operator="between">
      <formula>5</formula>
      <formula>5</formula>
    </cfRule>
  </conditionalFormatting>
  <conditionalFormatting sqref="AM46">
    <cfRule type="cellIs" dxfId="1961" priority="58" operator="between">
      <formula>0</formula>
      <formula>2.99</formula>
    </cfRule>
    <cfRule type="cellIs" dxfId="1960" priority="59" operator="between">
      <formula>3</formula>
      <formula>4.99</formula>
    </cfRule>
    <cfRule type="cellIs" dxfId="1959" priority="60" operator="between">
      <formula>5</formula>
      <formula>5</formula>
    </cfRule>
  </conditionalFormatting>
  <conditionalFormatting sqref="AM34">
    <cfRule type="cellIs" dxfId="1958" priority="55" operator="between">
      <formula>0</formula>
      <formula>2.99</formula>
    </cfRule>
    <cfRule type="cellIs" dxfId="1957" priority="56" operator="between">
      <formula>3</formula>
      <formula>4.99</formula>
    </cfRule>
    <cfRule type="cellIs" dxfId="1956" priority="57" operator="between">
      <formula>5</formula>
      <formula>5</formula>
    </cfRule>
  </conditionalFormatting>
  <conditionalFormatting sqref="AD18 AD20 AD22 AD24 AD26 AD28 AD30 AD32 AD36 AD38 AD40 AD42 AD44 AD48 AD60 AD62 AD64 AD66 AD70 AD72 AD76 AD82 AD84 AD86 AD88 AD90 AD92 AD94 AD96 AD98 AD102 AD104 AD106 AD108 AD110 AD112 AD114 AD116 AD124">
    <cfRule type="cellIs" dxfId="1955" priority="475" operator="between">
      <formula>0</formula>
      <formula>2.99</formula>
    </cfRule>
    <cfRule type="cellIs" dxfId="1954" priority="476" operator="between">
      <formula>3</formula>
      <formula>4.99</formula>
    </cfRule>
    <cfRule type="cellIs" dxfId="1953" priority="477" operator="between">
      <formula>5</formula>
      <formula>5</formula>
    </cfRule>
  </conditionalFormatting>
  <conditionalFormatting sqref="AM16">
    <cfRule type="cellIs" dxfId="1952" priority="472" operator="between">
      <formula>0</formula>
      <formula>2.99</formula>
    </cfRule>
    <cfRule type="cellIs" dxfId="1951" priority="473" operator="between">
      <formula>3</formula>
      <formula>4.99</formula>
    </cfRule>
    <cfRule type="cellIs" dxfId="1950" priority="474" operator="between">
      <formula>5</formula>
      <formula>5</formula>
    </cfRule>
  </conditionalFormatting>
  <conditionalFormatting sqref="AM18 AM20 AM22 AM24 AM26 AM28 AM30 AM32 AM36 AM38 AM40 AM42 AM44 AM48 AM60 AM62 AM64 AM66 AM70 AM82 AM84 AM88 AM90 AM92 AM94 AM96 AM98 AM102 AM104 AM106 AM108 AM110 AM112 AM114 AM116 AM124">
    <cfRule type="cellIs" dxfId="1949" priority="469" operator="between">
      <formula>0</formula>
      <formula>2.99</formula>
    </cfRule>
    <cfRule type="cellIs" dxfId="1948" priority="470" operator="between">
      <formula>3</formula>
      <formula>4.99</formula>
    </cfRule>
    <cfRule type="cellIs" dxfId="1947" priority="471" operator="between">
      <formula>5</formula>
      <formula>5</formula>
    </cfRule>
  </conditionalFormatting>
  <conditionalFormatting sqref="AM122">
    <cfRule type="cellIs" dxfId="1946" priority="466" operator="between">
      <formula>0</formula>
      <formula>2.99</formula>
    </cfRule>
    <cfRule type="cellIs" dxfId="1945" priority="467" operator="between">
      <formula>3</formula>
      <formula>4.99</formula>
    </cfRule>
    <cfRule type="cellIs" dxfId="1944" priority="468" operator="between">
      <formula>5</formula>
      <formula>5</formula>
    </cfRule>
  </conditionalFormatting>
  <conditionalFormatting sqref="AM118">
    <cfRule type="cellIs" dxfId="1943" priority="463" operator="between">
      <formula>0</formula>
      <formula>2.99</formula>
    </cfRule>
    <cfRule type="cellIs" dxfId="1942" priority="464" operator="between">
      <formula>3</formula>
      <formula>4.99</formula>
    </cfRule>
    <cfRule type="cellIs" dxfId="1941" priority="465" operator="between">
      <formula>5</formula>
      <formula>5</formula>
    </cfRule>
  </conditionalFormatting>
  <conditionalFormatting sqref="AM74 AM78 AM80">
    <cfRule type="cellIs" dxfId="1940" priority="460" operator="between">
      <formula>0</formula>
      <formula>2.99</formula>
    </cfRule>
    <cfRule type="cellIs" dxfId="1939" priority="461" operator="between">
      <formula>3</formula>
      <formula>4.99</formula>
    </cfRule>
    <cfRule type="cellIs" dxfId="1938" priority="462" operator="between">
      <formula>5</formula>
      <formula>5</formula>
    </cfRule>
  </conditionalFormatting>
  <conditionalFormatting sqref="F129">
    <cfRule type="cellIs" dxfId="1937" priority="457" operator="between">
      <formula>0</formula>
      <formula>2.99</formula>
    </cfRule>
    <cfRule type="cellIs" dxfId="1936" priority="458" operator="between">
      <formula>3</formula>
      <formula>4.99</formula>
    </cfRule>
    <cfRule type="cellIs" dxfId="1935" priority="459" operator="between">
      <formula>5</formula>
      <formula>5</formula>
    </cfRule>
  </conditionalFormatting>
  <conditionalFormatting sqref="F131">
    <cfRule type="cellIs" dxfId="1934" priority="454" operator="between">
      <formula>0</formula>
      <formula>2.99</formula>
    </cfRule>
    <cfRule type="cellIs" dxfId="1933" priority="455" operator="between">
      <formula>3</formula>
      <formula>4.99</formula>
    </cfRule>
    <cfRule type="cellIs" dxfId="1932" priority="456" operator="between">
      <formula>5</formula>
      <formula>5</formula>
    </cfRule>
  </conditionalFormatting>
  <conditionalFormatting sqref="L141 L143 L145 L147 L149">
    <cfRule type="cellIs" dxfId="1931" priority="232" operator="between">
      <formula>0</formula>
      <formula>2.99</formula>
    </cfRule>
    <cfRule type="cellIs" dxfId="1930" priority="233" operator="between">
      <formula>3</formula>
      <formula>4.99</formula>
    </cfRule>
    <cfRule type="cellIs" dxfId="1929" priority="234" operator="between">
      <formula>5</formula>
      <formula>5</formula>
    </cfRule>
  </conditionalFormatting>
  <conditionalFormatting sqref="F139 F151 F153 F157 F173 F175 F183 F185 F187 F189 F191 F193 F195 F197 F203 F205 F207 F209 F215 F217 F229 F237">
    <cfRule type="cellIs" dxfId="1928" priority="451" operator="between">
      <formula>0</formula>
      <formula>2.99</formula>
    </cfRule>
    <cfRule type="cellIs" dxfId="1927" priority="452" operator="between">
      <formula>3</formula>
      <formula>4.99</formula>
    </cfRule>
    <cfRule type="cellIs" dxfId="1926" priority="453" operator="between">
      <formula>5</formula>
      <formula>5</formula>
    </cfRule>
  </conditionalFormatting>
  <conditionalFormatting sqref="L129">
    <cfRule type="cellIs" dxfId="1925" priority="448" operator="between">
      <formula>0</formula>
      <formula>2.99</formula>
    </cfRule>
    <cfRule type="cellIs" dxfId="1924" priority="449" operator="between">
      <formula>3</formula>
      <formula>4.99</formula>
    </cfRule>
    <cfRule type="cellIs" dxfId="1923" priority="450" operator="between">
      <formula>5</formula>
      <formula>5</formula>
    </cfRule>
  </conditionalFormatting>
  <conditionalFormatting sqref="L131">
    <cfRule type="cellIs" dxfId="1922" priority="445" operator="between">
      <formula>0</formula>
      <formula>2.99</formula>
    </cfRule>
    <cfRule type="cellIs" dxfId="1921" priority="446" operator="between">
      <formula>3</formula>
      <formula>4.99</formula>
    </cfRule>
    <cfRule type="cellIs" dxfId="1920" priority="447" operator="between">
      <formula>5</formula>
      <formula>5</formula>
    </cfRule>
  </conditionalFormatting>
  <conditionalFormatting sqref="F159 F161 F163 F165 F167 F169 F171">
    <cfRule type="cellIs" dxfId="1919" priority="223" operator="between">
      <formula>0</formula>
      <formula>2.99</formula>
    </cfRule>
    <cfRule type="cellIs" dxfId="1918" priority="224" operator="between">
      <formula>3</formula>
      <formula>4.99</formula>
    </cfRule>
    <cfRule type="cellIs" dxfId="1917" priority="225" operator="between">
      <formula>5</formula>
      <formula>5</formula>
    </cfRule>
  </conditionalFormatting>
  <conditionalFormatting sqref="L139 L151 L153 L157 L173 L175 L183 L185 L187 L189 L191 L193 L195 L197 L203 L205 L207 L209 L215 L217 L229 L231 L235 L237">
    <cfRule type="cellIs" dxfId="1916" priority="442" operator="between">
      <formula>0</formula>
      <formula>2.99</formula>
    </cfRule>
    <cfRule type="cellIs" dxfId="1915" priority="443" operator="between">
      <formula>3</formula>
      <formula>4.99</formula>
    </cfRule>
    <cfRule type="cellIs" dxfId="1914" priority="444" operator="between">
      <formula>5</formula>
      <formula>5</formula>
    </cfRule>
  </conditionalFormatting>
  <conditionalFormatting sqref="R129">
    <cfRule type="cellIs" dxfId="1913" priority="439" operator="between">
      <formula>0</formula>
      <formula>2.99</formula>
    </cfRule>
    <cfRule type="cellIs" dxfId="1912" priority="440" operator="between">
      <formula>3</formula>
      <formula>4.99</formula>
    </cfRule>
    <cfRule type="cellIs" dxfId="1911" priority="441" operator="between">
      <formula>5</formula>
      <formula>5</formula>
    </cfRule>
  </conditionalFormatting>
  <conditionalFormatting sqref="R131">
    <cfRule type="cellIs" dxfId="1910" priority="436" operator="between">
      <formula>0</formula>
      <formula>2.99</formula>
    </cfRule>
    <cfRule type="cellIs" dxfId="1909" priority="437" operator="between">
      <formula>3</formula>
      <formula>4.99</formula>
    </cfRule>
    <cfRule type="cellIs" dxfId="1908" priority="438" operator="between">
      <formula>5</formula>
      <formula>5</formula>
    </cfRule>
  </conditionalFormatting>
  <conditionalFormatting sqref="F211 F213">
    <cfRule type="cellIs" dxfId="1907" priority="214" operator="between">
      <formula>0</formula>
      <formula>2.99</formula>
    </cfRule>
    <cfRule type="cellIs" dxfId="1906" priority="215" operator="between">
      <formula>3</formula>
      <formula>4.99</formula>
    </cfRule>
    <cfRule type="cellIs" dxfId="1905" priority="216" operator="between">
      <formula>5</formula>
      <formula>5</formula>
    </cfRule>
  </conditionalFormatting>
  <conditionalFormatting sqref="R139 R151 R153 R157 R173 R175 R183 R185 R187 R189 R191 R193 R195 R197 R203 R205 R207 R209 R215 R217 R229 R237">
    <cfRule type="cellIs" dxfId="1904" priority="433" operator="between">
      <formula>0</formula>
      <formula>2.99</formula>
    </cfRule>
    <cfRule type="cellIs" dxfId="1903" priority="434" operator="between">
      <formula>3</formula>
      <formula>4.99</formula>
    </cfRule>
    <cfRule type="cellIs" dxfId="1902" priority="435" operator="between">
      <formula>5</formula>
      <formula>5</formula>
    </cfRule>
  </conditionalFormatting>
  <conditionalFormatting sqref="X129">
    <cfRule type="cellIs" dxfId="1901" priority="430" operator="between">
      <formula>0</formula>
      <formula>2.99</formula>
    </cfRule>
    <cfRule type="cellIs" dxfId="1900" priority="431" operator="between">
      <formula>3</formula>
      <formula>4.99</formula>
    </cfRule>
    <cfRule type="cellIs" dxfId="1899" priority="432" operator="between">
      <formula>5</formula>
      <formula>5</formula>
    </cfRule>
  </conditionalFormatting>
  <conditionalFormatting sqref="X131">
    <cfRule type="cellIs" dxfId="1898" priority="427" operator="between">
      <formula>0</formula>
      <formula>2.99</formula>
    </cfRule>
    <cfRule type="cellIs" dxfId="1897" priority="428" operator="between">
      <formula>3</formula>
      <formula>4.99</formula>
    </cfRule>
    <cfRule type="cellIs" dxfId="1896" priority="429" operator="between">
      <formula>5</formula>
      <formula>5</formula>
    </cfRule>
  </conditionalFormatting>
  <conditionalFormatting sqref="F243 F245 F247">
    <cfRule type="cellIs" dxfId="1895" priority="205" operator="between">
      <formula>0</formula>
      <formula>2.99</formula>
    </cfRule>
    <cfRule type="cellIs" dxfId="1894" priority="206" operator="between">
      <formula>3</formula>
      <formula>4.99</formula>
    </cfRule>
    <cfRule type="cellIs" dxfId="1893" priority="207" operator="between">
      <formula>5</formula>
      <formula>5</formula>
    </cfRule>
  </conditionalFormatting>
  <conditionalFormatting sqref="X139 X151 X153 X157 X173 X175 X183 X185 X187 X189 X191 X193 X195 X197 X203 X205 X207 X209 X215 X217 X229 X237">
    <cfRule type="cellIs" dxfId="1892" priority="424" operator="between">
      <formula>0</formula>
      <formula>2.99</formula>
    </cfRule>
    <cfRule type="cellIs" dxfId="1891" priority="425" operator="between">
      <formula>3</formula>
      <formula>4.99</formula>
    </cfRule>
    <cfRule type="cellIs" dxfId="1890" priority="426" operator="between">
      <formula>5</formula>
      <formula>5</formula>
    </cfRule>
  </conditionalFormatting>
  <conditionalFormatting sqref="AD129">
    <cfRule type="cellIs" dxfId="1889" priority="421" operator="between">
      <formula>0</formula>
      <formula>2.99</formula>
    </cfRule>
    <cfRule type="cellIs" dxfId="1888" priority="422" operator="between">
      <formula>3</formula>
      <formula>4.99</formula>
    </cfRule>
    <cfRule type="cellIs" dxfId="1887" priority="423" operator="between">
      <formula>5</formula>
      <formula>5</formula>
    </cfRule>
  </conditionalFormatting>
  <conditionalFormatting sqref="AD131 AD139 AD151 AD153 AD157 AD173 AD175 AD183 AD195 AD197 AD199 AD203 AD205 AD207 AD209 AD215 AD217 AD229 AD237">
    <cfRule type="cellIs" dxfId="1886" priority="418" operator="between">
      <formula>0</formula>
      <formula>2.99</formula>
    </cfRule>
    <cfRule type="cellIs" dxfId="1885" priority="419" operator="between">
      <formula>3</formula>
      <formula>4.99</formula>
    </cfRule>
    <cfRule type="cellIs" dxfId="1884" priority="420" operator="between">
      <formula>5</formula>
      <formula>5</formula>
    </cfRule>
  </conditionalFormatting>
  <conditionalFormatting sqref="AM129">
    <cfRule type="cellIs" dxfId="1883" priority="415" operator="between">
      <formula>0</formula>
      <formula>2.99</formula>
    </cfRule>
    <cfRule type="cellIs" dxfId="1882" priority="416" operator="between">
      <formula>3</formula>
      <formula>4.99</formula>
    </cfRule>
    <cfRule type="cellIs" dxfId="1881" priority="417" operator="between">
      <formula>5</formula>
      <formula>5</formula>
    </cfRule>
  </conditionalFormatting>
  <conditionalFormatting sqref="AM131 AM139 AM151 AM153 AM157 AM173 AM175 AM183 AM195 AM197 AM203 AM205 AM207 AM209 AM215 AM217 AM229 AM237">
    <cfRule type="cellIs" dxfId="1880" priority="412" operator="between">
      <formula>0</formula>
      <formula>2.99</formula>
    </cfRule>
    <cfRule type="cellIs" dxfId="1879" priority="413" operator="between">
      <formula>3</formula>
      <formula>4.99</formula>
    </cfRule>
    <cfRule type="cellIs" dxfId="1878" priority="414" operator="between">
      <formula>5</formula>
      <formula>5</formula>
    </cfRule>
  </conditionalFormatting>
  <conditionalFormatting sqref="AD46">
    <cfRule type="cellIs" dxfId="1877" priority="349" operator="between">
      <formula>0</formula>
      <formula>2.99</formula>
    </cfRule>
    <cfRule type="cellIs" dxfId="1876" priority="350" operator="between">
      <formula>3</formula>
      <formula>4.99</formula>
    </cfRule>
    <cfRule type="cellIs" dxfId="1875" priority="351" operator="between">
      <formula>5</formula>
      <formula>5</formula>
    </cfRule>
  </conditionalFormatting>
  <conditionalFormatting sqref="AD34">
    <cfRule type="cellIs" dxfId="1874" priority="346" operator="between">
      <formula>0</formula>
      <formula>2.99</formula>
    </cfRule>
    <cfRule type="cellIs" dxfId="1873" priority="347" operator="between">
      <formula>3</formula>
      <formula>4.99</formula>
    </cfRule>
    <cfRule type="cellIs" dxfId="1872" priority="348" operator="between">
      <formula>5</formula>
      <formula>5</formula>
    </cfRule>
  </conditionalFormatting>
  <conditionalFormatting sqref="AM199">
    <cfRule type="cellIs" dxfId="1871" priority="409" operator="between">
      <formula>0</formula>
      <formula>2.99</formula>
    </cfRule>
    <cfRule type="cellIs" dxfId="1870" priority="410" operator="between">
      <formula>3</formula>
      <formula>4.99</formula>
    </cfRule>
    <cfRule type="cellIs" dxfId="1869" priority="411" operator="between">
      <formula>5</formula>
      <formula>5</formula>
    </cfRule>
  </conditionalFormatting>
  <conditionalFormatting sqref="AM185 AM187 AM189 AM191 AM193">
    <cfRule type="cellIs" dxfId="1868" priority="406" operator="between">
      <formula>0</formula>
      <formula>2.99</formula>
    </cfRule>
    <cfRule type="cellIs" dxfId="1867" priority="407" operator="between">
      <formula>3</formula>
      <formula>4.99</formula>
    </cfRule>
    <cfRule type="cellIs" dxfId="1866" priority="408" operator="between">
      <formula>5</formula>
      <formula>5</formula>
    </cfRule>
  </conditionalFormatting>
  <conditionalFormatting sqref="L46">
    <cfRule type="cellIs" dxfId="1865" priority="376" operator="between">
      <formula>0</formula>
      <formula>2.99</formula>
    </cfRule>
    <cfRule type="cellIs" dxfId="1864" priority="377" operator="between">
      <formula>3</formula>
      <formula>4.99</formula>
    </cfRule>
    <cfRule type="cellIs" dxfId="1863" priority="378" operator="between">
      <formula>5</formula>
      <formula>5</formula>
    </cfRule>
  </conditionalFormatting>
  <conditionalFormatting sqref="AM239 AM241 AM249 AM251 AM255 AM259">
    <cfRule type="cellIs" dxfId="1862" priority="403" operator="between">
      <formula>0</formula>
      <formula>2.99</formula>
    </cfRule>
    <cfRule type="cellIs" dxfId="1861" priority="404" operator="between">
      <formula>3</formula>
      <formula>4.99</formula>
    </cfRule>
    <cfRule type="cellIs" dxfId="1860" priority="405" operator="between">
      <formula>5</formula>
      <formula>5</formula>
    </cfRule>
  </conditionalFormatting>
  <conditionalFormatting sqref="AD239">
    <cfRule type="cellIs" dxfId="1859" priority="400" operator="between">
      <formula>0</formula>
      <formula>2.99</formula>
    </cfRule>
    <cfRule type="cellIs" dxfId="1858" priority="401" operator="between">
      <formula>3</formula>
      <formula>4.99</formula>
    </cfRule>
    <cfRule type="cellIs" dxfId="1857" priority="402" operator="between">
      <formula>5</formula>
      <formula>5</formula>
    </cfRule>
  </conditionalFormatting>
  <conditionalFormatting sqref="X239 X241 X249 X251 X255 X259">
    <cfRule type="cellIs" dxfId="1856" priority="397" operator="between">
      <formula>0</formula>
      <formula>2.99</formula>
    </cfRule>
    <cfRule type="cellIs" dxfId="1855" priority="398" operator="between">
      <formula>3</formula>
      <formula>4.99</formula>
    </cfRule>
    <cfRule type="cellIs" dxfId="1854" priority="399" operator="between">
      <formula>5</formula>
      <formula>5</formula>
    </cfRule>
  </conditionalFormatting>
  <conditionalFormatting sqref="F239 F241 F249 F251 F255 F259">
    <cfRule type="cellIs" dxfId="1853" priority="394" operator="between">
      <formula>0</formula>
      <formula>2.99</formula>
    </cfRule>
    <cfRule type="cellIs" dxfId="1852" priority="395" operator="between">
      <formula>3</formula>
      <formula>4.99</formula>
    </cfRule>
    <cfRule type="cellIs" dxfId="1851" priority="396" operator="between">
      <formula>5</formula>
      <formula>5</formula>
    </cfRule>
  </conditionalFormatting>
  <conditionalFormatting sqref="L239 L241 L249 L251 L255 L259">
    <cfRule type="cellIs" dxfId="1850" priority="391" operator="between">
      <formula>0</formula>
      <formula>2.99</formula>
    </cfRule>
    <cfRule type="cellIs" dxfId="1849" priority="392" operator="between">
      <formula>3</formula>
      <formula>4.99</formula>
    </cfRule>
    <cfRule type="cellIs" dxfId="1848" priority="393" operator="between">
      <formula>5</formula>
      <formula>5</formula>
    </cfRule>
  </conditionalFormatting>
  <conditionalFormatting sqref="R239 R241 R249 R251 R255 R259">
    <cfRule type="cellIs" dxfId="1847" priority="388" operator="between">
      <formula>0</formula>
      <formula>2.99</formula>
    </cfRule>
    <cfRule type="cellIs" dxfId="1846" priority="389" operator="between">
      <formula>3</formula>
      <formula>4.99</formula>
    </cfRule>
    <cfRule type="cellIs" dxfId="1845" priority="390" operator="between">
      <formula>5</formula>
      <formula>5</formula>
    </cfRule>
  </conditionalFormatting>
  <conditionalFormatting sqref="F46">
    <cfRule type="cellIs" dxfId="1844" priority="385" operator="between">
      <formula>0</formula>
      <formula>2.99</formula>
    </cfRule>
    <cfRule type="cellIs" dxfId="1843" priority="386" operator="between">
      <formula>3</formula>
      <formula>4.99</formula>
    </cfRule>
    <cfRule type="cellIs" dxfId="1842" priority="387" operator="between">
      <formula>5</formula>
      <formula>5</formula>
    </cfRule>
  </conditionalFormatting>
  <conditionalFormatting sqref="F50 F52 F54 F56 F58">
    <cfRule type="cellIs" dxfId="1841" priority="382" operator="between">
      <formula>0</formula>
      <formula>2.99</formula>
    </cfRule>
    <cfRule type="cellIs" dxfId="1840" priority="383" operator="between">
      <formula>3</formula>
      <formula>4.99</formula>
    </cfRule>
    <cfRule type="cellIs" dxfId="1839" priority="384" operator="between">
      <formula>5</formula>
      <formula>5</formula>
    </cfRule>
  </conditionalFormatting>
  <conditionalFormatting sqref="L34">
    <cfRule type="cellIs" dxfId="1838" priority="379" operator="between">
      <formula>0</formula>
      <formula>2.99</formula>
    </cfRule>
    <cfRule type="cellIs" dxfId="1837" priority="380" operator="between">
      <formula>3</formula>
      <formula>4.99</formula>
    </cfRule>
    <cfRule type="cellIs" dxfId="1836" priority="381" operator="between">
      <formula>5</formula>
      <formula>5</formula>
    </cfRule>
  </conditionalFormatting>
  <conditionalFormatting sqref="L50 L52 L54 L56 L58">
    <cfRule type="cellIs" dxfId="1835" priority="373" operator="between">
      <formula>0</formula>
      <formula>2.99</formula>
    </cfRule>
    <cfRule type="cellIs" dxfId="1834" priority="374" operator="between">
      <formula>3</formula>
      <formula>4.99</formula>
    </cfRule>
    <cfRule type="cellIs" dxfId="1833" priority="375" operator="between">
      <formula>5</formula>
      <formula>5</formula>
    </cfRule>
  </conditionalFormatting>
  <conditionalFormatting sqref="R50 R52 R54 R56 R58">
    <cfRule type="cellIs" dxfId="1832" priority="370" operator="between">
      <formula>0</formula>
      <formula>2.99</formula>
    </cfRule>
    <cfRule type="cellIs" dxfId="1831" priority="371" operator="between">
      <formula>3</formula>
      <formula>4.99</formula>
    </cfRule>
    <cfRule type="cellIs" dxfId="1830" priority="372" operator="between">
      <formula>5</formula>
      <formula>5</formula>
    </cfRule>
  </conditionalFormatting>
  <conditionalFormatting sqref="R46">
    <cfRule type="cellIs" dxfId="1829" priority="367" operator="between">
      <formula>0</formula>
      <formula>2.99</formula>
    </cfRule>
    <cfRule type="cellIs" dxfId="1828" priority="368" operator="between">
      <formula>3</formula>
      <formula>4.99</formula>
    </cfRule>
    <cfRule type="cellIs" dxfId="1827" priority="369" operator="between">
      <formula>5</formula>
      <formula>5</formula>
    </cfRule>
  </conditionalFormatting>
  <conditionalFormatting sqref="R34">
    <cfRule type="cellIs" dxfId="1826" priority="364" operator="between">
      <formula>0</formula>
      <formula>2.99</formula>
    </cfRule>
    <cfRule type="cellIs" dxfId="1825" priority="365" operator="between">
      <formula>3</formula>
      <formula>4.99</formula>
    </cfRule>
    <cfRule type="cellIs" dxfId="1824" priority="366" operator="between">
      <formula>5</formula>
      <formula>5</formula>
    </cfRule>
  </conditionalFormatting>
  <conditionalFormatting sqref="X34">
    <cfRule type="cellIs" dxfId="1823" priority="361" operator="between">
      <formula>0</formula>
      <formula>2.99</formula>
    </cfRule>
    <cfRule type="cellIs" dxfId="1822" priority="362" operator="between">
      <formula>3</formula>
      <formula>4.99</formula>
    </cfRule>
    <cfRule type="cellIs" dxfId="1821" priority="363" operator="between">
      <formula>5</formula>
      <formula>5</formula>
    </cfRule>
  </conditionalFormatting>
  <conditionalFormatting sqref="X46">
    <cfRule type="cellIs" dxfId="1820" priority="358" operator="between">
      <formula>0</formula>
      <formula>2.99</formula>
    </cfRule>
    <cfRule type="cellIs" dxfId="1819" priority="359" operator="between">
      <formula>3</formula>
      <formula>4.99</formula>
    </cfRule>
    <cfRule type="cellIs" dxfId="1818" priority="360" operator="between">
      <formula>5</formula>
      <formula>5</formula>
    </cfRule>
  </conditionalFormatting>
  <conditionalFormatting sqref="X50 X52 X54 X56 X58">
    <cfRule type="cellIs" dxfId="1817" priority="355" operator="between">
      <formula>0</formula>
      <formula>2.99</formula>
    </cfRule>
    <cfRule type="cellIs" dxfId="1816" priority="356" operator="between">
      <formula>3</formula>
      <formula>4.99</formula>
    </cfRule>
    <cfRule type="cellIs" dxfId="1815" priority="357" operator="between">
      <formula>5</formula>
      <formula>5</formula>
    </cfRule>
  </conditionalFormatting>
  <conditionalFormatting sqref="AD50 AD52 AD54 AD56 AD58">
    <cfRule type="cellIs" dxfId="1814" priority="352" operator="between">
      <formula>0</formula>
      <formula>2.99</formula>
    </cfRule>
    <cfRule type="cellIs" dxfId="1813" priority="353" operator="between">
      <formula>3</formula>
      <formula>4.99</formula>
    </cfRule>
    <cfRule type="cellIs" dxfId="1812" priority="354" operator="between">
      <formula>5</formula>
      <formula>5</formula>
    </cfRule>
  </conditionalFormatting>
  <conditionalFormatting sqref="F68">
    <cfRule type="cellIs" dxfId="1811" priority="343" operator="between">
      <formula>0</formula>
      <formula>2.99</formula>
    </cfRule>
    <cfRule type="cellIs" dxfId="1810" priority="344" operator="between">
      <formula>3</formula>
      <formula>4.99</formula>
    </cfRule>
    <cfRule type="cellIs" dxfId="1809" priority="345" operator="between">
      <formula>5</formula>
      <formula>5</formula>
    </cfRule>
  </conditionalFormatting>
  <conditionalFormatting sqref="L68">
    <cfRule type="cellIs" dxfId="1808" priority="340" operator="between">
      <formula>0</formula>
      <formula>2.99</formula>
    </cfRule>
    <cfRule type="cellIs" dxfId="1807" priority="341" operator="between">
      <formula>3</formula>
      <formula>4.99</formula>
    </cfRule>
    <cfRule type="cellIs" dxfId="1806" priority="342" operator="between">
      <formula>5</formula>
      <formula>5</formula>
    </cfRule>
  </conditionalFormatting>
  <conditionalFormatting sqref="R68">
    <cfRule type="cellIs" dxfId="1805" priority="337" operator="between">
      <formula>0</formula>
      <formula>2.99</formula>
    </cfRule>
    <cfRule type="cellIs" dxfId="1804" priority="338" operator="between">
      <formula>3</formula>
      <formula>4.99</formula>
    </cfRule>
    <cfRule type="cellIs" dxfId="1803" priority="339" operator="between">
      <formula>5</formula>
      <formula>5</formula>
    </cfRule>
  </conditionalFormatting>
  <conditionalFormatting sqref="X68">
    <cfRule type="cellIs" dxfId="1802" priority="334" operator="between">
      <formula>0</formula>
      <formula>2.99</formula>
    </cfRule>
    <cfRule type="cellIs" dxfId="1801" priority="335" operator="between">
      <formula>3</formula>
      <formula>4.99</formula>
    </cfRule>
    <cfRule type="cellIs" dxfId="1800" priority="336" operator="between">
      <formula>5</formula>
      <formula>5</formula>
    </cfRule>
  </conditionalFormatting>
  <conditionalFormatting sqref="AD68">
    <cfRule type="cellIs" dxfId="1799" priority="331" operator="between">
      <formula>0</formula>
      <formula>2.99</formula>
    </cfRule>
    <cfRule type="cellIs" dxfId="1798" priority="332" operator="between">
      <formula>3</formula>
      <formula>4.99</formula>
    </cfRule>
    <cfRule type="cellIs" dxfId="1797" priority="333" operator="between">
      <formula>5</formula>
      <formula>5</formula>
    </cfRule>
  </conditionalFormatting>
  <conditionalFormatting sqref="AD74">
    <cfRule type="cellIs" dxfId="1796" priority="328" operator="between">
      <formula>0</formula>
      <formula>2.99</formula>
    </cfRule>
    <cfRule type="cellIs" dxfId="1795" priority="329" operator="between">
      <formula>3</formula>
      <formula>4.99</formula>
    </cfRule>
    <cfRule type="cellIs" dxfId="1794" priority="330" operator="between">
      <formula>5</formula>
      <formula>5</formula>
    </cfRule>
  </conditionalFormatting>
  <conditionalFormatting sqref="AD78 AD80">
    <cfRule type="cellIs" dxfId="1793" priority="325" operator="between">
      <formula>0</formula>
      <formula>2.99</formula>
    </cfRule>
    <cfRule type="cellIs" dxfId="1792" priority="326" operator="between">
      <formula>3</formula>
      <formula>4.99</formula>
    </cfRule>
    <cfRule type="cellIs" dxfId="1791" priority="327" operator="between">
      <formula>5</formula>
      <formula>5</formula>
    </cfRule>
  </conditionalFormatting>
  <conditionalFormatting sqref="F100">
    <cfRule type="cellIs" dxfId="1790" priority="322" operator="between">
      <formula>0</formula>
      <formula>2.99</formula>
    </cfRule>
    <cfRule type="cellIs" dxfId="1789" priority="323" operator="between">
      <formula>3</formula>
      <formula>4.99</formula>
    </cfRule>
    <cfRule type="cellIs" dxfId="1788" priority="324" operator="between">
      <formula>5</formula>
      <formula>5</formula>
    </cfRule>
  </conditionalFormatting>
  <conditionalFormatting sqref="L100">
    <cfRule type="cellIs" dxfId="1787" priority="319" operator="between">
      <formula>0</formula>
      <formula>2.99</formula>
    </cfRule>
    <cfRule type="cellIs" dxfId="1786" priority="320" operator="between">
      <formula>3</formula>
      <formula>4.99</formula>
    </cfRule>
    <cfRule type="cellIs" dxfId="1785" priority="321" operator="between">
      <formula>5</formula>
      <formula>5</formula>
    </cfRule>
  </conditionalFormatting>
  <conditionalFormatting sqref="R100">
    <cfRule type="cellIs" dxfId="1784" priority="316" operator="between">
      <formula>0</formula>
      <formula>2.99</formula>
    </cfRule>
    <cfRule type="cellIs" dxfId="1783" priority="317" operator="between">
      <formula>3</formula>
      <formula>4.99</formula>
    </cfRule>
    <cfRule type="cellIs" dxfId="1782" priority="318" operator="between">
      <formula>5</formula>
      <formula>5</formula>
    </cfRule>
  </conditionalFormatting>
  <conditionalFormatting sqref="X100">
    <cfRule type="cellIs" dxfId="1781" priority="313" operator="between">
      <formula>0</formula>
      <formula>2.99</formula>
    </cfRule>
    <cfRule type="cellIs" dxfId="1780" priority="314" operator="between">
      <formula>3</formula>
      <formula>4.99</formula>
    </cfRule>
    <cfRule type="cellIs" dxfId="1779" priority="315" operator="between">
      <formula>5</formula>
      <formula>5</formula>
    </cfRule>
  </conditionalFormatting>
  <conditionalFormatting sqref="AD100">
    <cfRule type="cellIs" dxfId="1778" priority="310" operator="between">
      <formula>0</formula>
      <formula>2.99</formula>
    </cfRule>
    <cfRule type="cellIs" dxfId="1777" priority="311" operator="between">
      <formula>3</formula>
      <formula>4.99</formula>
    </cfRule>
    <cfRule type="cellIs" dxfId="1776" priority="312" operator="between">
      <formula>5</formula>
      <formula>5</formula>
    </cfRule>
  </conditionalFormatting>
  <conditionalFormatting sqref="AD118 AD120 AD122">
    <cfRule type="cellIs" dxfId="1775" priority="307" operator="between">
      <formula>0</formula>
      <formula>2.99</formula>
    </cfRule>
    <cfRule type="cellIs" dxfId="1774" priority="308" operator="between">
      <formula>3</formula>
      <formula>4.99</formula>
    </cfRule>
    <cfRule type="cellIs" dxfId="1773" priority="309" operator="between">
      <formula>5</formula>
      <formula>5</formula>
    </cfRule>
  </conditionalFormatting>
  <conditionalFormatting sqref="X118 X120 X122">
    <cfRule type="cellIs" dxfId="1772" priority="304" operator="between">
      <formula>0</formula>
      <formula>2.99</formula>
    </cfRule>
    <cfRule type="cellIs" dxfId="1771" priority="305" operator="between">
      <formula>3</formula>
      <formula>4.99</formula>
    </cfRule>
    <cfRule type="cellIs" dxfId="1770" priority="306" operator="between">
      <formula>5</formula>
      <formula>5</formula>
    </cfRule>
  </conditionalFormatting>
  <conditionalFormatting sqref="R118 R120 R122">
    <cfRule type="cellIs" dxfId="1769" priority="301" operator="between">
      <formula>0</formula>
      <formula>2.99</formula>
    </cfRule>
    <cfRule type="cellIs" dxfId="1768" priority="302" operator="between">
      <formula>3</formula>
      <formula>4.99</formula>
    </cfRule>
    <cfRule type="cellIs" dxfId="1767" priority="303" operator="between">
      <formula>5</formula>
      <formula>5</formula>
    </cfRule>
  </conditionalFormatting>
  <conditionalFormatting sqref="L118 L120 L122">
    <cfRule type="cellIs" dxfId="1766" priority="298" operator="between">
      <formula>0</formula>
      <formula>2.99</formula>
    </cfRule>
    <cfRule type="cellIs" dxfId="1765" priority="299" operator="between">
      <formula>3</formula>
      <formula>4.99</formula>
    </cfRule>
    <cfRule type="cellIs" dxfId="1764" priority="300" operator="between">
      <formula>5</formula>
      <formula>5</formula>
    </cfRule>
  </conditionalFormatting>
  <conditionalFormatting sqref="F118 F120 F122">
    <cfRule type="cellIs" dxfId="1763" priority="295" operator="between">
      <formula>0</formula>
      <formula>2.99</formula>
    </cfRule>
    <cfRule type="cellIs" dxfId="1762" priority="296" operator="between">
      <formula>3</formula>
      <formula>4.99</formula>
    </cfRule>
    <cfRule type="cellIs" dxfId="1761" priority="297" operator="between">
      <formula>5</formula>
      <formula>5</formula>
    </cfRule>
  </conditionalFormatting>
  <conditionalFormatting sqref="F133 F135 F137">
    <cfRule type="cellIs" dxfId="1760" priority="292" operator="between">
      <formula>0</formula>
      <formula>2.99</formula>
    </cfRule>
    <cfRule type="cellIs" dxfId="1759" priority="293" operator="between">
      <formula>3</formula>
      <formula>4.99</formula>
    </cfRule>
    <cfRule type="cellIs" dxfId="1758" priority="294" operator="between">
      <formula>5</formula>
      <formula>5</formula>
    </cfRule>
  </conditionalFormatting>
  <conditionalFormatting sqref="L133 L135 L137">
    <cfRule type="cellIs" dxfId="1757" priority="289" operator="between">
      <formula>0</formula>
      <formula>2.99</formula>
    </cfRule>
    <cfRule type="cellIs" dxfId="1756" priority="290" operator="between">
      <formula>3</formula>
      <formula>4.99</formula>
    </cfRule>
    <cfRule type="cellIs" dxfId="1755" priority="291" operator="between">
      <formula>5</formula>
      <formula>5</formula>
    </cfRule>
  </conditionalFormatting>
  <conditionalFormatting sqref="R133 R135 R137">
    <cfRule type="cellIs" dxfId="1754" priority="286" operator="between">
      <formula>0</formula>
      <formula>2.99</formula>
    </cfRule>
    <cfRule type="cellIs" dxfId="1753" priority="287" operator="between">
      <formula>3</formula>
      <formula>4.99</formula>
    </cfRule>
    <cfRule type="cellIs" dxfId="1752" priority="288" operator="between">
      <formula>5</formula>
      <formula>5</formula>
    </cfRule>
  </conditionalFormatting>
  <conditionalFormatting sqref="X133 X135 X137">
    <cfRule type="cellIs" dxfId="1751" priority="283" operator="between">
      <formula>0</formula>
      <formula>2.99</formula>
    </cfRule>
    <cfRule type="cellIs" dxfId="1750" priority="284" operator="between">
      <formula>3</formula>
      <formula>4.99</formula>
    </cfRule>
    <cfRule type="cellIs" dxfId="1749" priority="285" operator="between">
      <formula>5</formula>
      <formula>5</formula>
    </cfRule>
  </conditionalFormatting>
  <conditionalFormatting sqref="AD133 AD135 AD137">
    <cfRule type="cellIs" dxfId="1748" priority="280" operator="between">
      <formula>0</formula>
      <formula>2.99</formula>
    </cfRule>
    <cfRule type="cellIs" dxfId="1747" priority="281" operator="between">
      <formula>3</formula>
      <formula>4.99</formula>
    </cfRule>
    <cfRule type="cellIs" dxfId="1746" priority="282" operator="between">
      <formula>5</formula>
      <formula>5</formula>
    </cfRule>
  </conditionalFormatting>
  <conditionalFormatting sqref="AD141 AD143 AD145 AD147 AD149">
    <cfRule type="cellIs" dxfId="1745" priority="277" operator="between">
      <formula>0</formula>
      <formula>2.99</formula>
    </cfRule>
    <cfRule type="cellIs" dxfId="1744" priority="278" operator="between">
      <formula>3</formula>
      <formula>4.99</formula>
    </cfRule>
    <cfRule type="cellIs" dxfId="1743" priority="279" operator="between">
      <formula>5</formula>
      <formula>5</formula>
    </cfRule>
  </conditionalFormatting>
  <conditionalFormatting sqref="AD155">
    <cfRule type="cellIs" dxfId="1742" priority="274" operator="between">
      <formula>0</formula>
      <formula>2.99</formula>
    </cfRule>
    <cfRule type="cellIs" dxfId="1741" priority="275" operator="between">
      <formula>3</formula>
      <formula>4.99</formula>
    </cfRule>
    <cfRule type="cellIs" dxfId="1740" priority="276" operator="between">
      <formula>5</formula>
      <formula>5</formula>
    </cfRule>
  </conditionalFormatting>
  <conditionalFormatting sqref="AD159 AD161 AD163 AD165 AD167 AD169 AD171">
    <cfRule type="cellIs" dxfId="1739" priority="271" operator="between">
      <formula>0</formula>
      <formula>2.99</formula>
    </cfRule>
    <cfRule type="cellIs" dxfId="1738" priority="272" operator="between">
      <formula>3</formula>
      <formula>4.99</formula>
    </cfRule>
    <cfRule type="cellIs" dxfId="1737" priority="273" operator="between">
      <formula>5</formula>
      <formula>5</formula>
    </cfRule>
  </conditionalFormatting>
  <conditionalFormatting sqref="AD177 AD179 AD181">
    <cfRule type="cellIs" dxfId="1736" priority="268" operator="between">
      <formula>0</formula>
      <formula>2.99</formula>
    </cfRule>
    <cfRule type="cellIs" dxfId="1735" priority="269" operator="between">
      <formula>3</formula>
      <formula>4.99</formula>
    </cfRule>
    <cfRule type="cellIs" dxfId="1734" priority="270" operator="between">
      <formula>5</formula>
      <formula>5</formula>
    </cfRule>
  </conditionalFormatting>
  <conditionalFormatting sqref="X177 X179 X181">
    <cfRule type="cellIs" dxfId="1733" priority="265" operator="between">
      <formula>0</formula>
      <formula>2.99</formula>
    </cfRule>
    <cfRule type="cellIs" dxfId="1732" priority="266" operator="between">
      <formula>3</formula>
      <formula>4.99</formula>
    </cfRule>
    <cfRule type="cellIs" dxfId="1731" priority="267" operator="between">
      <formula>5</formula>
      <formula>5</formula>
    </cfRule>
  </conditionalFormatting>
  <conditionalFormatting sqref="X159 X161 X163 X165 X167 X169 X171">
    <cfRule type="cellIs" dxfId="1730" priority="262" operator="between">
      <formula>0</formula>
      <formula>2.99</formula>
    </cfRule>
    <cfRule type="cellIs" dxfId="1729" priority="263" operator="between">
      <formula>3</formula>
      <formula>4.99</formula>
    </cfRule>
    <cfRule type="cellIs" dxfId="1728" priority="264" operator="between">
      <formula>5</formula>
      <formula>5</formula>
    </cfRule>
  </conditionalFormatting>
  <conditionalFormatting sqref="X155">
    <cfRule type="cellIs" dxfId="1727" priority="259" operator="between">
      <formula>0</formula>
      <formula>2.99</formula>
    </cfRule>
    <cfRule type="cellIs" dxfId="1726" priority="260" operator="between">
      <formula>3</formula>
      <formula>4.99</formula>
    </cfRule>
    <cfRule type="cellIs" dxfId="1725" priority="261" operator="between">
      <formula>5</formula>
      <formula>5</formula>
    </cfRule>
  </conditionalFormatting>
  <conditionalFormatting sqref="X141 X143 X145 X147 X149">
    <cfRule type="cellIs" dxfId="1724" priority="256" operator="between">
      <formula>0</formula>
      <formula>2.99</formula>
    </cfRule>
    <cfRule type="cellIs" dxfId="1723" priority="257" operator="between">
      <formula>3</formula>
      <formula>4.99</formula>
    </cfRule>
    <cfRule type="cellIs" dxfId="1722" priority="258" operator="between">
      <formula>5</formula>
      <formula>5</formula>
    </cfRule>
  </conditionalFormatting>
  <conditionalFormatting sqref="R141 R143 R145 R147 R149">
    <cfRule type="cellIs" dxfId="1721" priority="253" operator="between">
      <formula>0</formula>
      <formula>2.99</formula>
    </cfRule>
    <cfRule type="cellIs" dxfId="1720" priority="254" operator="between">
      <formula>3</formula>
      <formula>4.99</formula>
    </cfRule>
    <cfRule type="cellIs" dxfId="1719" priority="255" operator="between">
      <formula>5</formula>
      <formula>5</formula>
    </cfRule>
  </conditionalFormatting>
  <conditionalFormatting sqref="R155">
    <cfRule type="cellIs" dxfId="1718" priority="250" operator="between">
      <formula>0</formula>
      <formula>2.99</formula>
    </cfRule>
    <cfRule type="cellIs" dxfId="1717" priority="251" operator="between">
      <formula>3</formula>
      <formula>4.99</formula>
    </cfRule>
    <cfRule type="cellIs" dxfId="1716" priority="252" operator="between">
      <formula>5</formula>
      <formula>5</formula>
    </cfRule>
  </conditionalFormatting>
  <conditionalFormatting sqref="R159 R161 R163 R165 R167 R169 R171">
    <cfRule type="cellIs" dxfId="1715" priority="247" operator="between">
      <formula>0</formula>
      <formula>2.99</formula>
    </cfRule>
    <cfRule type="cellIs" dxfId="1714" priority="248" operator="between">
      <formula>3</formula>
      <formula>4.99</formula>
    </cfRule>
    <cfRule type="cellIs" dxfId="1713" priority="249" operator="between">
      <formula>5</formula>
      <formula>5</formula>
    </cfRule>
  </conditionalFormatting>
  <conditionalFormatting sqref="R177 R179 R181">
    <cfRule type="cellIs" dxfId="1712" priority="244" operator="between">
      <formula>0</formula>
      <formula>2.99</formula>
    </cfRule>
    <cfRule type="cellIs" dxfId="1711" priority="245" operator="between">
      <formula>3</formula>
      <formula>4.99</formula>
    </cfRule>
    <cfRule type="cellIs" dxfId="1710" priority="246" operator="between">
      <formula>5</formula>
      <formula>5</formula>
    </cfRule>
  </conditionalFormatting>
  <conditionalFormatting sqref="L177 L179 L181">
    <cfRule type="cellIs" dxfId="1709" priority="241" operator="between">
      <formula>0</formula>
      <formula>2.99</formula>
    </cfRule>
    <cfRule type="cellIs" dxfId="1708" priority="242" operator="between">
      <formula>3</formula>
      <formula>4.99</formula>
    </cfRule>
    <cfRule type="cellIs" dxfId="1707" priority="243" operator="between">
      <formula>5</formula>
      <formula>5</formula>
    </cfRule>
  </conditionalFormatting>
  <conditionalFormatting sqref="L159 L161 L163 L165 L167 L169 L171">
    <cfRule type="cellIs" dxfId="1706" priority="238" operator="between">
      <formula>0</formula>
      <formula>2.99</formula>
    </cfRule>
    <cfRule type="cellIs" dxfId="1705" priority="239" operator="between">
      <formula>3</formula>
      <formula>4.99</formula>
    </cfRule>
    <cfRule type="cellIs" dxfId="1704" priority="240" operator="between">
      <formula>5</formula>
      <formula>5</formula>
    </cfRule>
  </conditionalFormatting>
  <conditionalFormatting sqref="L155">
    <cfRule type="cellIs" dxfId="1703" priority="235" operator="between">
      <formula>0</formula>
      <formula>2.99</formula>
    </cfRule>
    <cfRule type="cellIs" dxfId="1702" priority="236" operator="between">
      <formula>3</formula>
      <formula>4.99</formula>
    </cfRule>
    <cfRule type="cellIs" dxfId="1701" priority="237" operator="between">
      <formula>5</formula>
      <formula>5</formula>
    </cfRule>
  </conditionalFormatting>
  <conditionalFormatting sqref="F141 F143 F145 F147 F149">
    <cfRule type="cellIs" dxfId="1700" priority="229" operator="between">
      <formula>0</formula>
      <formula>2.99</formula>
    </cfRule>
    <cfRule type="cellIs" dxfId="1699" priority="230" operator="between">
      <formula>3</formula>
      <formula>4.99</formula>
    </cfRule>
    <cfRule type="cellIs" dxfId="1698" priority="231" operator="between">
      <formula>5</formula>
      <formula>5</formula>
    </cfRule>
  </conditionalFormatting>
  <conditionalFormatting sqref="F155">
    <cfRule type="cellIs" dxfId="1697" priority="226" operator="between">
      <formula>0</formula>
      <formula>2.99</formula>
    </cfRule>
    <cfRule type="cellIs" dxfId="1696" priority="227" operator="between">
      <formula>3</formula>
      <formula>4.99</formula>
    </cfRule>
    <cfRule type="cellIs" dxfId="1695" priority="228" operator="between">
      <formula>5</formula>
      <formula>5</formula>
    </cfRule>
  </conditionalFormatting>
  <conditionalFormatting sqref="F177 F179 F181">
    <cfRule type="cellIs" dxfId="1694" priority="220" operator="between">
      <formula>0</formula>
      <formula>2.99</formula>
    </cfRule>
    <cfRule type="cellIs" dxfId="1693" priority="221" operator="between">
      <formula>3</formula>
      <formula>4.99</formula>
    </cfRule>
    <cfRule type="cellIs" dxfId="1692" priority="222" operator="between">
      <formula>5</formula>
      <formula>5</formula>
    </cfRule>
  </conditionalFormatting>
  <conditionalFormatting sqref="F201">
    <cfRule type="cellIs" dxfId="1691" priority="217" operator="between">
      <formula>0</formula>
      <formula>2.99</formula>
    </cfRule>
    <cfRule type="cellIs" dxfId="1690" priority="218" operator="between">
      <formula>3</formula>
      <formula>4.99</formula>
    </cfRule>
    <cfRule type="cellIs" dxfId="1689" priority="219" operator="between">
      <formula>5</formula>
      <formula>5</formula>
    </cfRule>
  </conditionalFormatting>
  <conditionalFormatting sqref="F219 F221 F223 F225 F227">
    <cfRule type="cellIs" dxfId="1688" priority="211" operator="between">
      <formula>0</formula>
      <formula>2.99</formula>
    </cfRule>
    <cfRule type="cellIs" dxfId="1687" priority="212" operator="between">
      <formula>3</formula>
      <formula>4.99</formula>
    </cfRule>
    <cfRule type="cellIs" dxfId="1686" priority="213" operator="between">
      <formula>5</formula>
      <formula>5</formula>
    </cfRule>
  </conditionalFormatting>
  <conditionalFormatting sqref="F231 F233 F235">
    <cfRule type="cellIs" dxfId="1685" priority="208" operator="between">
      <formula>0</formula>
      <formula>2.99</formula>
    </cfRule>
    <cfRule type="cellIs" dxfId="1684" priority="209" operator="between">
      <formula>3</formula>
      <formula>4.99</formula>
    </cfRule>
    <cfRule type="cellIs" dxfId="1683" priority="210" operator="between">
      <formula>5</formula>
      <formula>5</formula>
    </cfRule>
  </conditionalFormatting>
  <conditionalFormatting sqref="F253">
    <cfRule type="cellIs" dxfId="1682" priority="202" operator="between">
      <formula>0</formula>
      <formula>2.99</formula>
    </cfRule>
    <cfRule type="cellIs" dxfId="1681" priority="203" operator="between">
      <formula>3</formula>
      <formula>4.99</formula>
    </cfRule>
    <cfRule type="cellIs" dxfId="1680" priority="204" operator="between">
      <formula>5</formula>
      <formula>5</formula>
    </cfRule>
  </conditionalFormatting>
  <conditionalFormatting sqref="F257">
    <cfRule type="cellIs" dxfId="1679" priority="199" operator="between">
      <formula>0</formula>
      <formula>2.99</formula>
    </cfRule>
    <cfRule type="cellIs" dxfId="1678" priority="200" operator="between">
      <formula>3</formula>
      <formula>4.99</formula>
    </cfRule>
    <cfRule type="cellIs" dxfId="1677" priority="201" operator="between">
      <formula>5</formula>
      <formula>5</formula>
    </cfRule>
  </conditionalFormatting>
  <conditionalFormatting sqref="L257">
    <cfRule type="cellIs" dxfId="1676" priority="196" operator="between">
      <formula>0</formula>
      <formula>2.99</formula>
    </cfRule>
    <cfRule type="cellIs" dxfId="1675" priority="197" operator="between">
      <formula>3</formula>
      <formula>4.99</formula>
    </cfRule>
    <cfRule type="cellIs" dxfId="1674" priority="198" operator="between">
      <formula>5</formula>
      <formula>5</formula>
    </cfRule>
  </conditionalFormatting>
  <conditionalFormatting sqref="L253">
    <cfRule type="cellIs" dxfId="1673" priority="193" operator="between">
      <formula>0</formula>
      <formula>2.99</formula>
    </cfRule>
    <cfRule type="cellIs" dxfId="1672" priority="194" operator="between">
      <formula>3</formula>
      <formula>4.99</formula>
    </cfRule>
    <cfRule type="cellIs" dxfId="1671" priority="195" operator="between">
      <formula>5</formula>
      <formula>5</formula>
    </cfRule>
  </conditionalFormatting>
  <conditionalFormatting sqref="R253">
    <cfRule type="cellIs" dxfId="1670" priority="190" operator="between">
      <formula>0</formula>
      <formula>2.99</formula>
    </cfRule>
    <cfRule type="cellIs" dxfId="1669" priority="191" operator="between">
      <formula>3</formula>
      <formula>4.99</formula>
    </cfRule>
    <cfRule type="cellIs" dxfId="1668" priority="192" operator="between">
      <formula>5</formula>
      <formula>5</formula>
    </cfRule>
  </conditionalFormatting>
  <conditionalFormatting sqref="R257">
    <cfRule type="cellIs" dxfId="1667" priority="187" operator="between">
      <formula>0</formula>
      <formula>2.99</formula>
    </cfRule>
    <cfRule type="cellIs" dxfId="1666" priority="188" operator="between">
      <formula>3</formula>
      <formula>4.99</formula>
    </cfRule>
    <cfRule type="cellIs" dxfId="1665" priority="189" operator="between">
      <formula>5</formula>
      <formula>5</formula>
    </cfRule>
  </conditionalFormatting>
  <conditionalFormatting sqref="X257">
    <cfRule type="cellIs" dxfId="1664" priority="184" operator="between">
      <formula>0</formula>
      <formula>2.99</formula>
    </cfRule>
    <cfRule type="cellIs" dxfId="1663" priority="185" operator="between">
      <formula>3</formula>
      <formula>4.99</formula>
    </cfRule>
    <cfRule type="cellIs" dxfId="1662" priority="186" operator="between">
      <formula>5</formula>
      <formula>5</formula>
    </cfRule>
  </conditionalFormatting>
  <conditionalFormatting sqref="X253">
    <cfRule type="cellIs" dxfId="1661" priority="181" operator="between">
      <formula>0</formula>
      <formula>2.99</formula>
    </cfRule>
    <cfRule type="cellIs" dxfId="1660" priority="182" operator="between">
      <formula>3</formula>
      <formula>4.99</formula>
    </cfRule>
    <cfRule type="cellIs" dxfId="1659" priority="183" operator="between">
      <formula>5</formula>
      <formula>5</formula>
    </cfRule>
  </conditionalFormatting>
  <conditionalFormatting sqref="L243 L245 L247">
    <cfRule type="cellIs" dxfId="1658" priority="178" operator="between">
      <formula>0</formula>
      <formula>2.99</formula>
    </cfRule>
    <cfRule type="cellIs" dxfId="1657" priority="179" operator="between">
      <formula>3</formula>
      <formula>4.99</formula>
    </cfRule>
    <cfRule type="cellIs" dxfId="1656" priority="180" operator="between">
      <formula>5</formula>
      <formula>5</formula>
    </cfRule>
  </conditionalFormatting>
  <conditionalFormatting sqref="R243 R245 R247">
    <cfRule type="cellIs" dxfId="1655" priority="175" operator="between">
      <formula>0</formula>
      <formula>2.99</formula>
    </cfRule>
    <cfRule type="cellIs" dxfId="1654" priority="176" operator="between">
      <formula>3</formula>
      <formula>4.99</formula>
    </cfRule>
    <cfRule type="cellIs" dxfId="1653" priority="177" operator="between">
      <formula>5</formula>
      <formula>5</formula>
    </cfRule>
  </conditionalFormatting>
  <conditionalFormatting sqref="X243 X245 X247">
    <cfRule type="cellIs" dxfId="1652" priority="172" operator="between">
      <formula>0</formula>
      <formula>2.99</formula>
    </cfRule>
    <cfRule type="cellIs" dxfId="1651" priority="173" operator="between">
      <formula>3</formula>
      <formula>4.99</formula>
    </cfRule>
    <cfRule type="cellIs" dxfId="1650" priority="174" operator="between">
      <formula>5</formula>
      <formula>5</formula>
    </cfRule>
  </conditionalFormatting>
  <conditionalFormatting sqref="X231 X233 X235">
    <cfRule type="cellIs" dxfId="1649" priority="169" operator="between">
      <formula>0</formula>
      <formula>2.99</formula>
    </cfRule>
    <cfRule type="cellIs" dxfId="1648" priority="170" operator="between">
      <formula>3</formula>
      <formula>4.99</formula>
    </cfRule>
    <cfRule type="cellIs" dxfId="1647" priority="171" operator="between">
      <formula>5</formula>
      <formula>5</formula>
    </cfRule>
  </conditionalFormatting>
  <conditionalFormatting sqref="X219 X221 X223 X225 X227">
    <cfRule type="cellIs" dxfId="1646" priority="166" operator="between">
      <formula>0</formula>
      <formula>2.99</formula>
    </cfRule>
    <cfRule type="cellIs" dxfId="1645" priority="167" operator="between">
      <formula>3</formula>
      <formula>4.99</formula>
    </cfRule>
    <cfRule type="cellIs" dxfId="1644" priority="168" operator="between">
      <formula>5</formula>
      <formula>5</formula>
    </cfRule>
  </conditionalFormatting>
  <conditionalFormatting sqref="R219 R221 R223 R225 R227">
    <cfRule type="cellIs" dxfId="1643" priority="163" operator="between">
      <formula>0</formula>
      <formula>2.99</formula>
    </cfRule>
    <cfRule type="cellIs" dxfId="1642" priority="164" operator="between">
      <formula>3</formula>
      <formula>4.99</formula>
    </cfRule>
    <cfRule type="cellIs" dxfId="1641" priority="165" operator="between">
      <formula>5</formula>
      <formula>5</formula>
    </cfRule>
  </conditionalFormatting>
  <conditionalFormatting sqref="R231 R233 R235">
    <cfRule type="cellIs" dxfId="1640" priority="160" operator="between">
      <formula>0</formula>
      <formula>2.99</formula>
    </cfRule>
    <cfRule type="cellIs" dxfId="1639" priority="161" operator="between">
      <formula>3</formula>
      <formula>4.99</formula>
    </cfRule>
    <cfRule type="cellIs" dxfId="1638" priority="162" operator="between">
      <formula>5</formula>
      <formula>5</formula>
    </cfRule>
  </conditionalFormatting>
  <conditionalFormatting sqref="L233">
    <cfRule type="cellIs" dxfId="1637" priority="157" operator="between">
      <formula>0</formula>
      <formula>2.99</formula>
    </cfRule>
    <cfRule type="cellIs" dxfId="1636" priority="158" operator="between">
      <formula>3</formula>
      <formula>4.99</formula>
    </cfRule>
    <cfRule type="cellIs" dxfId="1635" priority="159" operator="between">
      <formula>5</formula>
      <formula>5</formula>
    </cfRule>
  </conditionalFormatting>
  <conditionalFormatting sqref="L219 L221 L223 L225 L227">
    <cfRule type="cellIs" dxfId="1634" priority="154" operator="between">
      <formula>0</formula>
      <formula>2.99</formula>
    </cfRule>
    <cfRule type="cellIs" dxfId="1633" priority="155" operator="between">
      <formula>3</formula>
      <formula>4.99</formula>
    </cfRule>
    <cfRule type="cellIs" dxfId="1632" priority="156" operator="between">
      <formula>5</formula>
      <formula>5</formula>
    </cfRule>
  </conditionalFormatting>
  <conditionalFormatting sqref="L211 L213">
    <cfRule type="cellIs" dxfId="1631" priority="151" operator="between">
      <formula>0</formula>
      <formula>2.99</formula>
    </cfRule>
    <cfRule type="cellIs" dxfId="1630" priority="152" operator="between">
      <formula>3</formula>
      <formula>4.99</formula>
    </cfRule>
    <cfRule type="cellIs" dxfId="1629" priority="153" operator="between">
      <formula>5</formula>
      <formula>5</formula>
    </cfRule>
  </conditionalFormatting>
  <conditionalFormatting sqref="R211 R213">
    <cfRule type="cellIs" dxfId="1628" priority="148" operator="between">
      <formula>0</formula>
      <formula>2.99</formula>
    </cfRule>
    <cfRule type="cellIs" dxfId="1627" priority="149" operator="between">
      <formula>3</formula>
      <formula>4.99</formula>
    </cfRule>
    <cfRule type="cellIs" dxfId="1626" priority="150" operator="between">
      <formula>5</formula>
      <formula>5</formula>
    </cfRule>
  </conditionalFormatting>
  <conditionalFormatting sqref="X211 X213">
    <cfRule type="cellIs" dxfId="1625" priority="145" operator="between">
      <formula>0</formula>
      <formula>2.99</formula>
    </cfRule>
    <cfRule type="cellIs" dxfId="1624" priority="146" operator="between">
      <formula>3</formula>
      <formula>4.99</formula>
    </cfRule>
    <cfRule type="cellIs" dxfId="1623" priority="147" operator="between">
      <formula>5</formula>
      <formula>5</formula>
    </cfRule>
  </conditionalFormatting>
  <conditionalFormatting sqref="AD241 AD249 AD251 AD255 AD259">
    <cfRule type="cellIs" dxfId="1622" priority="142" operator="between">
      <formula>0</formula>
      <formula>2.99</formula>
    </cfRule>
    <cfRule type="cellIs" dxfId="1621" priority="143" operator="between">
      <formula>3</formula>
      <formula>4.99</formula>
    </cfRule>
    <cfRule type="cellIs" dxfId="1620" priority="144" operator="between">
      <formula>5</formula>
      <formula>5</formula>
    </cfRule>
  </conditionalFormatting>
  <conditionalFormatting sqref="AD243 AD245 AD247">
    <cfRule type="cellIs" dxfId="1619" priority="139" operator="between">
      <formula>0</formula>
      <formula>2.99</formula>
    </cfRule>
    <cfRule type="cellIs" dxfId="1618" priority="140" operator="between">
      <formula>3</formula>
      <formula>4.99</formula>
    </cfRule>
    <cfRule type="cellIs" dxfId="1617" priority="141" operator="between">
      <formula>5</formula>
      <formula>5</formula>
    </cfRule>
  </conditionalFormatting>
  <conditionalFormatting sqref="AD253">
    <cfRule type="cellIs" dxfId="1616" priority="136" operator="between">
      <formula>0</formula>
      <formula>2.99</formula>
    </cfRule>
    <cfRule type="cellIs" dxfId="1615" priority="137" operator="between">
      <formula>3</formula>
      <formula>4.99</formula>
    </cfRule>
    <cfRule type="cellIs" dxfId="1614" priority="138" operator="between">
      <formula>5</formula>
      <formula>5</formula>
    </cfRule>
  </conditionalFormatting>
  <conditionalFormatting sqref="AD257">
    <cfRule type="cellIs" dxfId="1613" priority="133" operator="between">
      <formula>0</formula>
      <formula>2.99</formula>
    </cfRule>
    <cfRule type="cellIs" dxfId="1612" priority="134" operator="between">
      <formula>3</formula>
      <formula>4.99</formula>
    </cfRule>
    <cfRule type="cellIs" dxfId="1611" priority="135" operator="between">
      <formula>5</formula>
      <formula>5</formula>
    </cfRule>
  </conditionalFormatting>
  <conditionalFormatting sqref="AD231 AD233 AD235">
    <cfRule type="cellIs" dxfId="1610" priority="130" operator="between">
      <formula>0</formula>
      <formula>2.99</formula>
    </cfRule>
    <cfRule type="cellIs" dxfId="1609" priority="131" operator="between">
      <formula>3</formula>
      <formula>4.99</formula>
    </cfRule>
    <cfRule type="cellIs" dxfId="1608" priority="132" operator="between">
      <formula>5</formula>
      <formula>5</formula>
    </cfRule>
  </conditionalFormatting>
  <conditionalFormatting sqref="AD219 AD221 AD223 AD225 AD227">
    <cfRule type="cellIs" dxfId="1607" priority="127" operator="between">
      <formula>0</formula>
      <formula>2.99</formula>
    </cfRule>
    <cfRule type="cellIs" dxfId="1606" priority="128" operator="between">
      <formula>3</formula>
      <formula>4.99</formula>
    </cfRule>
    <cfRule type="cellIs" dxfId="1605" priority="129" operator="between">
      <formula>5</formula>
      <formula>5</formula>
    </cfRule>
  </conditionalFormatting>
  <conditionalFormatting sqref="AM219 AM221 AM223 AM225 AM227">
    <cfRule type="cellIs" dxfId="1604" priority="124" operator="between">
      <formula>0</formula>
      <formula>2.99</formula>
    </cfRule>
    <cfRule type="cellIs" dxfId="1603" priority="125" operator="between">
      <formula>3</formula>
      <formula>4.99</formula>
    </cfRule>
    <cfRule type="cellIs" dxfId="1602" priority="126" operator="between">
      <formula>5</formula>
      <formula>5</formula>
    </cfRule>
  </conditionalFormatting>
  <conditionalFormatting sqref="AM231 AM233 AM235">
    <cfRule type="cellIs" dxfId="1601" priority="121" operator="between">
      <formula>0</formula>
      <formula>2.99</formula>
    </cfRule>
    <cfRule type="cellIs" dxfId="1600" priority="122" operator="between">
      <formula>3</formula>
      <formula>4.99</formula>
    </cfRule>
    <cfRule type="cellIs" dxfId="1599" priority="123" operator="between">
      <formula>5</formula>
      <formula>5</formula>
    </cfRule>
  </conditionalFormatting>
  <conditionalFormatting sqref="AM243 AM245 AM247">
    <cfRule type="cellIs" dxfId="1598" priority="118" operator="between">
      <formula>0</formula>
      <formula>2.99</formula>
    </cfRule>
    <cfRule type="cellIs" dxfId="1597" priority="119" operator="between">
      <formula>3</formula>
      <formula>4.99</formula>
    </cfRule>
    <cfRule type="cellIs" dxfId="1596" priority="120" operator="between">
      <formula>5</formula>
      <formula>5</formula>
    </cfRule>
  </conditionalFormatting>
  <conditionalFormatting sqref="AM253">
    <cfRule type="cellIs" dxfId="1595" priority="115" operator="between">
      <formula>0</formula>
      <formula>2.99</formula>
    </cfRule>
    <cfRule type="cellIs" dxfId="1594" priority="116" operator="between">
      <formula>3</formula>
      <formula>4.99</formula>
    </cfRule>
    <cfRule type="cellIs" dxfId="1593" priority="117" operator="between">
      <formula>5</formula>
      <formula>5</formula>
    </cfRule>
  </conditionalFormatting>
  <conditionalFormatting sqref="AM257">
    <cfRule type="cellIs" dxfId="1592" priority="112" operator="between">
      <formula>0</formula>
      <formula>2.99</formula>
    </cfRule>
    <cfRule type="cellIs" dxfId="1591" priority="113" operator="between">
      <formula>3</formula>
      <formula>4.99</formula>
    </cfRule>
    <cfRule type="cellIs" dxfId="1590" priority="114" operator="between">
      <formula>5</formula>
      <formula>5</formula>
    </cfRule>
  </conditionalFormatting>
  <conditionalFormatting sqref="AD211 AD213">
    <cfRule type="cellIs" dxfId="1589" priority="109" operator="between">
      <formula>0</formula>
      <formula>2.99</formula>
    </cfRule>
    <cfRule type="cellIs" dxfId="1588" priority="110" operator="between">
      <formula>3</formula>
      <formula>4.99</formula>
    </cfRule>
    <cfRule type="cellIs" dxfId="1587" priority="111" operator="between">
      <formula>5</formula>
      <formula>5</formula>
    </cfRule>
  </conditionalFormatting>
  <conditionalFormatting sqref="AM211 AM213">
    <cfRule type="cellIs" dxfId="1586" priority="106" operator="between">
      <formula>0</formula>
      <formula>2.99</formula>
    </cfRule>
    <cfRule type="cellIs" dxfId="1585" priority="107" operator="between">
      <formula>3</formula>
      <formula>4.99</formula>
    </cfRule>
    <cfRule type="cellIs" dxfId="1584" priority="108" operator="between">
      <formula>5</formula>
      <formula>5</formula>
    </cfRule>
  </conditionalFormatting>
  <conditionalFormatting sqref="AM201">
    <cfRule type="cellIs" dxfId="1583" priority="103" operator="between">
      <formula>0</formula>
      <formula>2.99</formula>
    </cfRule>
    <cfRule type="cellIs" dxfId="1582" priority="104" operator="between">
      <formula>3</formula>
      <formula>4.99</formula>
    </cfRule>
    <cfRule type="cellIs" dxfId="1581" priority="105" operator="between">
      <formula>5</formula>
      <formula>5</formula>
    </cfRule>
  </conditionalFormatting>
  <conditionalFormatting sqref="AD201">
    <cfRule type="cellIs" dxfId="1580" priority="100" operator="between">
      <formula>0</formula>
      <formula>2.99</formula>
    </cfRule>
    <cfRule type="cellIs" dxfId="1579" priority="101" operator="between">
      <formula>3</formula>
      <formula>4.99</formula>
    </cfRule>
    <cfRule type="cellIs" dxfId="1578" priority="102" operator="between">
      <formula>5</formula>
      <formula>5</formula>
    </cfRule>
  </conditionalFormatting>
  <conditionalFormatting sqref="X201">
    <cfRule type="cellIs" dxfId="1577" priority="97" operator="between">
      <formula>0</formula>
      <formula>2.99</formula>
    </cfRule>
    <cfRule type="cellIs" dxfId="1576" priority="98" operator="between">
      <formula>3</formula>
      <formula>4.99</formula>
    </cfRule>
    <cfRule type="cellIs" dxfId="1575" priority="99" operator="between">
      <formula>5</formula>
      <formula>5</formula>
    </cfRule>
  </conditionalFormatting>
  <conditionalFormatting sqref="R201">
    <cfRule type="cellIs" dxfId="1574" priority="94" operator="between">
      <formula>0</formula>
      <formula>2.99</formula>
    </cfRule>
    <cfRule type="cellIs" dxfId="1573" priority="95" operator="between">
      <formula>3</formula>
      <formula>4.99</formula>
    </cfRule>
    <cfRule type="cellIs" dxfId="1572" priority="96" operator="between">
      <formula>5</formula>
      <formula>5</formula>
    </cfRule>
  </conditionalFormatting>
  <conditionalFormatting sqref="L201">
    <cfRule type="cellIs" dxfId="1571" priority="91" operator="between">
      <formula>0</formula>
      <formula>2.99</formula>
    </cfRule>
    <cfRule type="cellIs" dxfId="1570" priority="92" operator="between">
      <formula>3</formula>
      <formula>4.99</formula>
    </cfRule>
    <cfRule type="cellIs" dxfId="1569" priority="93" operator="between">
      <formula>5</formula>
      <formula>5</formula>
    </cfRule>
  </conditionalFormatting>
  <conditionalFormatting sqref="AD185 AD187 AD189 AD191 AD193">
    <cfRule type="cellIs" dxfId="1568" priority="88" operator="between">
      <formula>0</formula>
      <formula>2.99</formula>
    </cfRule>
    <cfRule type="cellIs" dxfId="1567" priority="89" operator="between">
      <formula>3</formula>
      <formula>4.99</formula>
    </cfRule>
    <cfRule type="cellIs" dxfId="1566" priority="90" operator="between">
      <formula>5</formula>
      <formula>5</formula>
    </cfRule>
  </conditionalFormatting>
  <conditionalFormatting sqref="AM177 AM179 AM181">
    <cfRule type="cellIs" dxfId="1565" priority="85" operator="between">
      <formula>0</formula>
      <formula>2.99</formula>
    </cfRule>
    <cfRule type="cellIs" dxfId="1564" priority="86" operator="between">
      <formula>3</formula>
      <formula>4.99</formula>
    </cfRule>
    <cfRule type="cellIs" dxfId="1563" priority="87" operator="between">
      <formula>5</formula>
      <formula>5</formula>
    </cfRule>
  </conditionalFormatting>
  <conditionalFormatting sqref="AM159 AM161 AM163 AM165 AM167 AM169 AM171">
    <cfRule type="cellIs" dxfId="1562" priority="82" operator="between">
      <formula>0</formula>
      <formula>2.99</formula>
    </cfRule>
    <cfRule type="cellIs" dxfId="1561" priority="83" operator="between">
      <formula>3</formula>
      <formula>4.99</formula>
    </cfRule>
    <cfRule type="cellIs" dxfId="1560" priority="84" operator="between">
      <formula>5</formula>
      <formula>5</formula>
    </cfRule>
  </conditionalFormatting>
  <conditionalFormatting sqref="AM155">
    <cfRule type="cellIs" dxfId="1559" priority="79" operator="between">
      <formula>0</formula>
      <formula>2.99</formula>
    </cfRule>
    <cfRule type="cellIs" dxfId="1558" priority="80" operator="between">
      <formula>3</formula>
      <formula>4.99</formula>
    </cfRule>
    <cfRule type="cellIs" dxfId="1557" priority="81" operator="between">
      <formula>5</formula>
      <formula>5</formula>
    </cfRule>
  </conditionalFormatting>
  <conditionalFormatting sqref="AM141 AM143 AM145 AM147 AM149">
    <cfRule type="cellIs" dxfId="1556" priority="76" operator="between">
      <formula>0</formula>
      <formula>2.99</formula>
    </cfRule>
    <cfRule type="cellIs" dxfId="1555" priority="77" operator="between">
      <formula>3</formula>
      <formula>4.99</formula>
    </cfRule>
    <cfRule type="cellIs" dxfId="1554" priority="78" operator="between">
      <formula>5</formula>
      <formula>5</formula>
    </cfRule>
  </conditionalFormatting>
  <conditionalFormatting sqref="AM133 AM135 AM137">
    <cfRule type="cellIs" dxfId="1553" priority="73" operator="between">
      <formula>0</formula>
      <formula>2.99</formula>
    </cfRule>
    <cfRule type="cellIs" dxfId="1552" priority="74" operator="between">
      <formula>3</formula>
      <formula>4.99</formula>
    </cfRule>
    <cfRule type="cellIs" dxfId="1551" priority="75" operator="between">
      <formula>5</formula>
      <formula>5</formula>
    </cfRule>
  </conditionalFormatting>
  <conditionalFormatting sqref="AM120">
    <cfRule type="cellIs" dxfId="1550" priority="70" operator="between">
      <formula>0</formula>
      <formula>2.99</formula>
    </cfRule>
    <cfRule type="cellIs" dxfId="1549" priority="71" operator="between">
      <formula>3</formula>
      <formula>4.99</formula>
    </cfRule>
    <cfRule type="cellIs" dxfId="1548" priority="72" operator="between">
      <formula>5</formula>
      <formula>5</formula>
    </cfRule>
  </conditionalFormatting>
  <conditionalFormatting sqref="AM100">
    <cfRule type="cellIs" dxfId="1547" priority="67" operator="between">
      <formula>0</formula>
      <formula>2.99</formula>
    </cfRule>
    <cfRule type="cellIs" dxfId="1546" priority="68" operator="between">
      <formula>3</formula>
      <formula>4.99</formula>
    </cfRule>
    <cfRule type="cellIs" dxfId="1545" priority="69" operator="between">
      <formula>5</formula>
      <formula>5</formula>
    </cfRule>
  </conditionalFormatting>
  <conditionalFormatting sqref="AM68">
    <cfRule type="cellIs" dxfId="1544" priority="64" operator="between">
      <formula>0</formula>
      <formula>2.99</formula>
    </cfRule>
    <cfRule type="cellIs" dxfId="1543" priority="65" operator="between">
      <formula>3</formula>
      <formula>4.99</formula>
    </cfRule>
    <cfRule type="cellIs" dxfId="1542" priority="66" operator="between">
      <formula>5</formula>
      <formula>5</formula>
    </cfRule>
  </conditionalFormatting>
  <conditionalFormatting sqref="F86">
    <cfRule type="cellIs" dxfId="1541" priority="52" operator="between">
      <formula>0</formula>
      <formula>2.99</formula>
    </cfRule>
    <cfRule type="cellIs" dxfId="1540" priority="53" operator="between">
      <formula>3</formula>
      <formula>4.99</formula>
    </cfRule>
    <cfRule type="cellIs" dxfId="1539" priority="54" operator="between">
      <formula>5</formula>
      <formula>5</formula>
    </cfRule>
  </conditionalFormatting>
  <conditionalFormatting sqref="F199">
    <cfRule type="cellIs" dxfId="1538" priority="49" operator="between">
      <formula>0</formula>
      <formula>2.99</formula>
    </cfRule>
    <cfRule type="cellIs" dxfId="1537" priority="50" operator="between">
      <formula>3</formula>
      <formula>4.99</formula>
    </cfRule>
    <cfRule type="cellIs" dxfId="1536" priority="51" operator="between">
      <formula>5</formula>
      <formula>5</formula>
    </cfRule>
  </conditionalFormatting>
  <conditionalFormatting sqref="L199">
    <cfRule type="cellIs" dxfId="1535" priority="46" operator="between">
      <formula>0</formula>
      <formula>2.99</formula>
    </cfRule>
    <cfRule type="cellIs" dxfId="1534" priority="47" operator="between">
      <formula>3</formula>
      <formula>4.99</formula>
    </cfRule>
    <cfRule type="cellIs" dxfId="1533" priority="48" operator="between">
      <formula>5</formula>
      <formula>5</formula>
    </cfRule>
  </conditionalFormatting>
  <conditionalFormatting sqref="L86">
    <cfRule type="cellIs" dxfId="1532" priority="43" operator="between">
      <formula>0</formula>
      <formula>2.99</formula>
    </cfRule>
    <cfRule type="cellIs" dxfId="1531" priority="44" operator="between">
      <formula>3</formula>
      <formula>4.99</formula>
    </cfRule>
    <cfRule type="cellIs" dxfId="1530" priority="45" operator="between">
      <formula>5</formula>
      <formula>5</formula>
    </cfRule>
  </conditionalFormatting>
  <conditionalFormatting sqref="R86">
    <cfRule type="cellIs" dxfId="1529" priority="40" operator="between">
      <formula>0</formula>
      <formula>2.99</formula>
    </cfRule>
    <cfRule type="cellIs" dxfId="1528" priority="41" operator="between">
      <formula>3</formula>
      <formula>4.99</formula>
    </cfRule>
    <cfRule type="cellIs" dxfId="1527" priority="42" operator="between">
      <formula>5</formula>
      <formula>5</formula>
    </cfRule>
  </conditionalFormatting>
  <conditionalFormatting sqref="X86">
    <cfRule type="cellIs" dxfId="1526" priority="37" operator="between">
      <formula>0</formula>
      <formula>2.99</formula>
    </cfRule>
    <cfRule type="cellIs" dxfId="1525" priority="38" operator="between">
      <formula>3</formula>
      <formula>4.99</formula>
    </cfRule>
    <cfRule type="cellIs" dxfId="1524" priority="39" operator="between">
      <formula>5</formula>
      <formula>5</formula>
    </cfRule>
  </conditionalFormatting>
  <conditionalFormatting sqref="L72">
    <cfRule type="cellIs" dxfId="1523" priority="34" operator="between">
      <formula>0</formula>
      <formula>2.99</formula>
    </cfRule>
    <cfRule type="cellIs" dxfId="1522" priority="35" operator="between">
      <formula>3</formula>
      <formula>4.99</formula>
    </cfRule>
    <cfRule type="cellIs" dxfId="1521" priority="36" operator="between">
      <formula>5</formula>
      <formula>5</formula>
    </cfRule>
  </conditionalFormatting>
  <conditionalFormatting sqref="L76">
    <cfRule type="cellIs" dxfId="1520" priority="31" operator="between">
      <formula>0</formula>
      <formula>2.99</formula>
    </cfRule>
    <cfRule type="cellIs" dxfId="1519" priority="32" operator="between">
      <formula>3</formula>
      <formula>4.99</formula>
    </cfRule>
    <cfRule type="cellIs" dxfId="1518" priority="33" operator="between">
      <formula>5</formula>
      <formula>5</formula>
    </cfRule>
  </conditionalFormatting>
  <conditionalFormatting sqref="F72">
    <cfRule type="cellIs" dxfId="1517" priority="28" operator="between">
      <formula>0</formula>
      <formula>2.99</formula>
    </cfRule>
    <cfRule type="cellIs" dxfId="1516" priority="29" operator="between">
      <formula>3</formula>
      <formula>4.99</formula>
    </cfRule>
    <cfRule type="cellIs" dxfId="1515" priority="30" operator="between">
      <formula>5</formula>
      <formula>5</formula>
    </cfRule>
  </conditionalFormatting>
  <conditionalFormatting sqref="R72">
    <cfRule type="cellIs" dxfId="1514" priority="25" operator="between">
      <formula>0</formula>
      <formula>2.99</formula>
    </cfRule>
    <cfRule type="cellIs" dxfId="1513" priority="26" operator="between">
      <formula>3</formula>
      <formula>4.99</formula>
    </cfRule>
    <cfRule type="cellIs" dxfId="1512" priority="27" operator="between">
      <formula>5</formula>
      <formula>5</formula>
    </cfRule>
  </conditionalFormatting>
  <conditionalFormatting sqref="R76">
    <cfRule type="cellIs" dxfId="1511" priority="22" operator="between">
      <formula>0</formula>
      <formula>2.99</formula>
    </cfRule>
    <cfRule type="cellIs" dxfId="1510" priority="23" operator="between">
      <formula>3</formula>
      <formula>4.99</formula>
    </cfRule>
    <cfRule type="cellIs" dxfId="1509" priority="24" operator="between">
      <formula>5</formula>
      <formula>5</formula>
    </cfRule>
  </conditionalFormatting>
  <conditionalFormatting sqref="X76">
    <cfRule type="cellIs" dxfId="1508" priority="19" operator="between">
      <formula>0</formula>
      <formula>2.99</formula>
    </cfRule>
    <cfRule type="cellIs" dxfId="1507" priority="20" operator="between">
      <formula>3</formula>
      <formula>4.99</formula>
    </cfRule>
    <cfRule type="cellIs" dxfId="1506" priority="21" operator="between">
      <formula>5</formula>
      <formula>5</formula>
    </cfRule>
  </conditionalFormatting>
  <conditionalFormatting sqref="X72">
    <cfRule type="cellIs" dxfId="1505" priority="16" operator="between">
      <formula>0</formula>
      <formula>2.99</formula>
    </cfRule>
    <cfRule type="cellIs" dxfId="1504" priority="17" operator="between">
      <formula>3</formula>
      <formula>4.99</formula>
    </cfRule>
    <cfRule type="cellIs" dxfId="1503" priority="18" operator="between">
      <formula>5</formula>
      <formula>5</formula>
    </cfRule>
  </conditionalFormatting>
  <conditionalFormatting sqref="R199">
    <cfRule type="cellIs" dxfId="1502" priority="13" operator="between">
      <formula>0</formula>
      <formula>2.99</formula>
    </cfRule>
    <cfRule type="cellIs" dxfId="1501" priority="14" operator="between">
      <formula>3</formula>
      <formula>4.99</formula>
    </cfRule>
    <cfRule type="cellIs" dxfId="1500" priority="15" operator="between">
      <formula>5</formula>
      <formula>5</formula>
    </cfRule>
  </conditionalFormatting>
  <conditionalFormatting sqref="X199">
    <cfRule type="cellIs" dxfId="1499" priority="10" operator="between">
      <formula>0</formula>
      <formula>2.99</formula>
    </cfRule>
    <cfRule type="cellIs" dxfId="1498" priority="11" operator="between">
      <formula>3</formula>
      <formula>4.99</formula>
    </cfRule>
    <cfRule type="cellIs" dxfId="1497" priority="12" operator="between">
      <formula>5</formula>
      <formula>5</formula>
    </cfRule>
  </conditionalFormatting>
  <conditionalFormatting sqref="AM86">
    <cfRule type="cellIs" dxfId="1496" priority="7" operator="between">
      <formula>0</formula>
      <formula>2.99</formula>
    </cfRule>
    <cfRule type="cellIs" dxfId="1495" priority="8" operator="between">
      <formula>3</formula>
      <formula>4.99</formula>
    </cfRule>
    <cfRule type="cellIs" dxfId="1494" priority="9" operator="between">
      <formula>5</formula>
      <formula>5</formula>
    </cfRule>
  </conditionalFormatting>
  <conditionalFormatting sqref="AM76">
    <cfRule type="cellIs" dxfId="1493" priority="4" operator="between">
      <formula>0</formula>
      <formula>2.99</formula>
    </cfRule>
    <cfRule type="cellIs" dxfId="1492" priority="5" operator="between">
      <formula>3</formula>
      <formula>4.99</formula>
    </cfRule>
    <cfRule type="cellIs" dxfId="1491" priority="6" operator="between">
      <formula>5</formula>
      <formula>5</formula>
    </cfRule>
  </conditionalFormatting>
  <conditionalFormatting sqref="AM72">
    <cfRule type="cellIs" dxfId="1490" priority="1" operator="between">
      <formula>0</formula>
      <formula>2.99</formula>
    </cfRule>
    <cfRule type="cellIs" dxfId="1489" priority="2" operator="between">
      <formula>3</formula>
      <formula>4.99</formula>
    </cfRule>
    <cfRule type="cellIs" dxfId="1488" priority="3" operator="between">
      <formula>5</formula>
      <formula>5</formula>
    </cfRule>
  </conditionalFormatting>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8C1E-FFA9-424C-9DB5-A8D41D05BE1F}">
  <dimension ref="B1:BB351"/>
  <sheetViews>
    <sheetView showGridLines="0" tabSelected="1" topLeftCell="AM1" zoomScale="55" zoomScaleNormal="55" workbookViewId="0">
      <selection activeCell="AT14" sqref="AT14"/>
    </sheetView>
  </sheetViews>
  <sheetFormatPr defaultColWidth="17" defaultRowHeight="15"/>
  <cols>
    <col min="1" max="1" width="1.28515625" style="1" customWidth="1"/>
    <col min="2" max="2" width="22.85546875" style="3" customWidth="1"/>
    <col min="3" max="3" width="6.7109375" style="1" customWidth="1"/>
    <col min="4" max="4" width="9.7109375" style="2" bestFit="1" customWidth="1"/>
    <col min="5" max="5" width="14.85546875" style="1" customWidth="1"/>
    <col min="6" max="6" width="15.140625" style="10" customWidth="1"/>
    <col min="7" max="7" width="14" style="1" bestFit="1" customWidth="1"/>
    <col min="8" max="8" width="15.42578125" style="1" bestFit="1" customWidth="1"/>
    <col min="9" max="9" width="14.7109375" style="1" bestFit="1" customWidth="1"/>
    <col min="10" max="10" width="15.85546875" style="1" bestFit="1" customWidth="1"/>
    <col min="11" max="11" width="16.7109375" style="1" bestFit="1" customWidth="1"/>
    <col min="12" max="12" width="16.7109375" style="10" customWidth="1"/>
    <col min="13" max="13" width="11.85546875" style="1" customWidth="1"/>
    <col min="14" max="14" width="16" style="1" bestFit="1" customWidth="1"/>
    <col min="15" max="16" width="16.42578125" style="1" bestFit="1" customWidth="1"/>
    <col min="17" max="17" width="16.7109375" style="1" bestFit="1" customWidth="1"/>
    <col min="18" max="18" width="16.7109375" style="10" customWidth="1"/>
    <col min="19" max="19" width="16.85546875" style="1" bestFit="1" customWidth="1"/>
    <col min="20" max="20" width="14.28515625" style="1" bestFit="1" customWidth="1"/>
    <col min="21" max="21" width="19.42578125" style="1" bestFit="1" customWidth="1"/>
    <col min="22" max="22" width="9.140625" style="1"/>
    <col min="23" max="23" width="15.42578125" style="1" bestFit="1" customWidth="1"/>
    <col min="24" max="24" width="15.42578125" style="10" customWidth="1"/>
    <col min="25" max="25" width="16.85546875" style="1" bestFit="1" customWidth="1"/>
    <col min="26" max="26" width="16.7109375" style="1" bestFit="1" customWidth="1"/>
    <col min="27" max="27" width="9.140625" style="1"/>
    <col min="28" max="28" width="12.85546875" style="1" bestFit="1" customWidth="1"/>
    <col min="29" max="29" width="16.85546875" style="1" bestFit="1" customWidth="1"/>
    <col min="30" max="30" width="16.85546875" style="10" customWidth="1"/>
    <col min="31" max="31" width="15" style="1" bestFit="1" customWidth="1"/>
    <col min="32" max="32" width="14" style="1" bestFit="1" customWidth="1"/>
    <col min="33" max="33" width="14.7109375" style="1" bestFit="1" customWidth="1"/>
    <col min="34" max="34" width="18" style="1" bestFit="1" customWidth="1"/>
    <col min="35" max="35" width="16.7109375" style="1" bestFit="1" customWidth="1"/>
    <col min="36" max="36" width="16.140625" style="1" bestFit="1" customWidth="1"/>
    <col min="37" max="37" width="14.7109375" style="1" bestFit="1" customWidth="1"/>
    <col min="38" max="38" width="14.85546875" style="1" bestFit="1" customWidth="1"/>
    <col min="39" max="39" width="14.85546875" style="10" customWidth="1"/>
    <col min="40" max="40" width="16.7109375" style="1" bestFit="1" customWidth="1"/>
    <col min="41" max="41" width="16.85546875" style="1" bestFit="1" customWidth="1"/>
    <col min="42" max="43" width="16.5703125" style="1" bestFit="1" customWidth="1"/>
    <col min="44" max="44" width="16.140625" style="1" bestFit="1" customWidth="1"/>
    <col min="45" max="45" width="15.7109375" style="1" customWidth="1"/>
    <col min="46" max="46" width="9.140625" style="1"/>
    <col min="47" max="47" width="11.140625" style="1" bestFit="1" customWidth="1"/>
    <col min="48" max="48" width="42.140625" style="1" bestFit="1" customWidth="1"/>
    <col min="49" max="49" width="24.28515625" style="1" customWidth="1"/>
    <col min="50" max="16384" width="17" style="1"/>
  </cols>
  <sheetData>
    <row r="1" spans="2:54" ht="15.75" thickBot="1"/>
    <row r="2" spans="2:54" ht="60.75" customHeight="1" thickBot="1">
      <c r="B2" s="73" t="s">
        <v>0</v>
      </c>
      <c r="C2" s="74"/>
      <c r="D2" s="74"/>
      <c r="E2" s="74"/>
      <c r="F2" s="75"/>
    </row>
    <row r="3" spans="2:54" ht="46.5" customHeight="1" thickBot="1">
      <c r="B3" s="107" t="s">
        <v>1</v>
      </c>
      <c r="C3" s="108"/>
      <c r="D3" s="108"/>
      <c r="E3" s="108"/>
      <c r="F3" s="109"/>
    </row>
    <row r="4" spans="2:54" ht="15.75" thickBot="1">
      <c r="B4" s="82" t="s">
        <v>2</v>
      </c>
      <c r="C4" s="83"/>
      <c r="D4" s="83"/>
      <c r="E4" s="17"/>
      <c r="F4" s="45"/>
    </row>
    <row r="5" spans="2:54">
      <c r="B5" s="19" t="s">
        <v>3</v>
      </c>
      <c r="C5" s="16" t="s">
        <v>4</v>
      </c>
      <c r="D5" s="1"/>
      <c r="F5" s="46"/>
    </row>
    <row r="6" spans="2:54">
      <c r="B6" s="20" t="s">
        <v>5</v>
      </c>
      <c r="C6" s="16" t="s">
        <v>6</v>
      </c>
      <c r="D6" s="1"/>
      <c r="F6" s="46"/>
    </row>
    <row r="7" spans="2:54">
      <c r="B7" s="21" t="s">
        <v>7</v>
      </c>
      <c r="C7" s="16" t="s">
        <v>8</v>
      </c>
      <c r="D7" s="1"/>
      <c r="F7" s="46"/>
    </row>
    <row r="8" spans="2:54">
      <c r="B8" s="22" t="s">
        <v>9</v>
      </c>
      <c r="C8" s="16" t="s">
        <v>10</v>
      </c>
      <c r="D8" s="1"/>
      <c r="F8" s="46"/>
    </row>
    <row r="9" spans="2:54">
      <c r="B9" s="23" t="s">
        <v>11</v>
      </c>
      <c r="C9" s="16" t="s">
        <v>12</v>
      </c>
      <c r="D9" s="1"/>
      <c r="F9" s="46"/>
    </row>
    <row r="10" spans="2:54" ht="15.75" thickBot="1">
      <c r="B10" s="24" t="s">
        <v>13</v>
      </c>
      <c r="C10" s="18" t="s">
        <v>14</v>
      </c>
      <c r="D10" s="15"/>
      <c r="E10" s="14"/>
      <c r="F10" s="47"/>
    </row>
    <row r="11" spans="2:54" ht="7.5" customHeight="1"/>
    <row r="12" spans="2:54" ht="7.5" customHeight="1"/>
    <row r="13" spans="2:54" ht="7.5" customHeight="1"/>
    <row r="14" spans="2:54" s="48" customFormat="1" ht="45.75" customHeight="1">
      <c r="B14" s="110" t="s">
        <v>15</v>
      </c>
      <c r="C14" s="111"/>
      <c r="D14" s="111"/>
      <c r="E14" s="112"/>
      <c r="F14" s="113" t="s">
        <v>16</v>
      </c>
      <c r="G14" s="114"/>
      <c r="H14" s="114"/>
      <c r="I14" s="114"/>
      <c r="J14" s="114"/>
      <c r="K14" s="115"/>
      <c r="L14" s="113" t="s">
        <v>17</v>
      </c>
      <c r="M14" s="114"/>
      <c r="N14" s="114"/>
      <c r="O14" s="114"/>
      <c r="P14" s="114"/>
      <c r="Q14" s="115"/>
      <c r="R14" s="113" t="s">
        <v>18</v>
      </c>
      <c r="S14" s="114"/>
      <c r="T14" s="114"/>
      <c r="U14" s="114"/>
      <c r="V14" s="114"/>
      <c r="W14" s="115"/>
      <c r="X14" s="113" t="s">
        <v>19</v>
      </c>
      <c r="Y14" s="114"/>
      <c r="Z14" s="114"/>
      <c r="AA14" s="114"/>
      <c r="AB14" s="114"/>
      <c r="AC14" s="115"/>
      <c r="AD14" s="113" t="s">
        <v>20</v>
      </c>
      <c r="AE14" s="114"/>
      <c r="AF14" s="114"/>
      <c r="AG14" s="114"/>
      <c r="AH14" s="114"/>
      <c r="AI14" s="114"/>
      <c r="AJ14" s="114"/>
      <c r="AK14" s="114"/>
      <c r="AL14" s="115"/>
      <c r="AM14" s="113" t="s">
        <v>21</v>
      </c>
      <c r="AN14" s="114"/>
      <c r="AO14" s="114"/>
      <c r="AP14" s="114"/>
      <c r="AQ14" s="114"/>
      <c r="AR14" s="114"/>
      <c r="AS14" s="115"/>
      <c r="AT14" s="110" t="s">
        <v>15</v>
      </c>
      <c r="AU14" s="111"/>
      <c r="AV14" s="111"/>
      <c r="AW14" s="112"/>
    </row>
    <row r="15" spans="2:54" s="10" customFormat="1" ht="150" customHeight="1">
      <c r="B15" s="9" t="s">
        <v>84</v>
      </c>
      <c r="C15" s="8" t="s">
        <v>85</v>
      </c>
      <c r="D15" s="8" t="s">
        <v>24</v>
      </c>
      <c r="E15" s="8" t="s">
        <v>25</v>
      </c>
      <c r="F15" s="29" t="s">
        <v>16</v>
      </c>
      <c r="G15" s="30" t="s">
        <v>26</v>
      </c>
      <c r="H15" s="30" t="s">
        <v>27</v>
      </c>
      <c r="I15" s="30" t="s">
        <v>28</v>
      </c>
      <c r="J15" s="30" t="s">
        <v>29</v>
      </c>
      <c r="K15" s="30" t="s">
        <v>30</v>
      </c>
      <c r="L15" s="31" t="s">
        <v>17</v>
      </c>
      <c r="M15" s="30" t="s">
        <v>31</v>
      </c>
      <c r="N15" s="30" t="s">
        <v>32</v>
      </c>
      <c r="O15" s="30" t="s">
        <v>33</v>
      </c>
      <c r="P15" s="30" t="s">
        <v>34</v>
      </c>
      <c r="Q15" s="30" t="s">
        <v>35</v>
      </c>
      <c r="R15" s="31" t="s">
        <v>18</v>
      </c>
      <c r="S15" s="30" t="s">
        <v>36</v>
      </c>
      <c r="T15" s="30" t="s">
        <v>37</v>
      </c>
      <c r="U15" s="30" t="s">
        <v>38</v>
      </c>
      <c r="V15" s="30" t="s">
        <v>39</v>
      </c>
      <c r="W15" s="30" t="s">
        <v>40</v>
      </c>
      <c r="X15" s="31" t="s">
        <v>19</v>
      </c>
      <c r="Y15" s="30" t="s">
        <v>41</v>
      </c>
      <c r="Z15" s="30" t="s">
        <v>42</v>
      </c>
      <c r="AA15" s="30" t="s">
        <v>43</v>
      </c>
      <c r="AB15" s="30" t="s">
        <v>44</v>
      </c>
      <c r="AC15" s="30" t="s">
        <v>45</v>
      </c>
      <c r="AD15" s="31" t="s">
        <v>20</v>
      </c>
      <c r="AE15" s="30" t="s">
        <v>46</v>
      </c>
      <c r="AF15" s="30" t="s">
        <v>47</v>
      </c>
      <c r="AG15" s="30" t="s">
        <v>48</v>
      </c>
      <c r="AH15" s="30" t="s">
        <v>49</v>
      </c>
      <c r="AI15" s="30" t="s">
        <v>50</v>
      </c>
      <c r="AJ15" s="30" t="s">
        <v>51</v>
      </c>
      <c r="AK15" s="30" t="s">
        <v>52</v>
      </c>
      <c r="AL15" s="30" t="s">
        <v>53</v>
      </c>
      <c r="AM15" s="31" t="s">
        <v>21</v>
      </c>
      <c r="AN15" s="30" t="s">
        <v>54</v>
      </c>
      <c r="AO15" s="30" t="s">
        <v>55</v>
      </c>
      <c r="AP15" s="30" t="s">
        <v>56</v>
      </c>
      <c r="AQ15" s="30" t="s">
        <v>57</v>
      </c>
      <c r="AR15" s="30" t="s">
        <v>58</v>
      </c>
      <c r="AS15" s="30" t="s">
        <v>59</v>
      </c>
      <c r="AT15" s="9" t="s">
        <v>84</v>
      </c>
      <c r="AU15" s="8" t="s">
        <v>85</v>
      </c>
      <c r="AV15" s="8" t="s">
        <v>24</v>
      </c>
      <c r="AW15" s="8" t="s">
        <v>25</v>
      </c>
      <c r="AX15" s="11"/>
      <c r="AY15" s="11"/>
      <c r="AZ15" s="11"/>
      <c r="BA15" s="11"/>
      <c r="BB15" s="11"/>
    </row>
    <row r="16" spans="2:54" s="10" customFormat="1">
      <c r="B16" s="116" t="s">
        <v>60</v>
      </c>
      <c r="C16" s="120">
        <v>122</v>
      </c>
      <c r="D16" s="81" t="s">
        <v>9</v>
      </c>
      <c r="E16" s="49" t="s">
        <v>61</v>
      </c>
      <c r="F16" s="143">
        <f>AVERAGE(G16:K16)</f>
        <v>4.0049180326000009</v>
      </c>
      <c r="G16" s="32">
        <v>4.5573770490000003</v>
      </c>
      <c r="H16" s="32">
        <v>3.9508196720000002</v>
      </c>
      <c r="I16" s="32">
        <v>3.3934426229999999</v>
      </c>
      <c r="J16" s="32">
        <v>4.4590163929999997</v>
      </c>
      <c r="K16" s="32">
        <v>3.663934426</v>
      </c>
      <c r="L16" s="97">
        <f>AVERAGE(M16:Q16)</f>
        <v>3.7163934426000003</v>
      </c>
      <c r="M16" s="32">
        <v>4.4508196719999997</v>
      </c>
      <c r="N16" s="32">
        <v>3.6803278690000001</v>
      </c>
      <c r="O16" s="32">
        <v>2.6311475409999998</v>
      </c>
      <c r="P16" s="32">
        <v>3.9672131149999998</v>
      </c>
      <c r="Q16" s="32">
        <v>3.8524590160000001</v>
      </c>
      <c r="R16" s="97">
        <f>AVERAGE(S16:W16)</f>
        <v>3.7016393445999993</v>
      </c>
      <c r="S16" s="32">
        <v>3.4672131149999998</v>
      </c>
      <c r="T16" s="32">
        <v>3.573770492</v>
      </c>
      <c r="U16" s="32">
        <v>3.9344262300000001</v>
      </c>
      <c r="V16" s="32">
        <v>4.3852459020000003</v>
      </c>
      <c r="W16" s="32">
        <v>3.1475409839999999</v>
      </c>
      <c r="X16" s="97">
        <f>AVERAGE(Y16:AC16)</f>
        <v>3.4606557377999998</v>
      </c>
      <c r="Y16" s="32">
        <v>3.8196721309999999</v>
      </c>
      <c r="Z16" s="32">
        <v>3.3606557380000002</v>
      </c>
      <c r="AA16" s="32">
        <v>3.8688524590000002</v>
      </c>
      <c r="AB16" s="32">
        <v>3.4754098359999999</v>
      </c>
      <c r="AC16" s="32">
        <v>2.7786885250000002</v>
      </c>
      <c r="AD16" s="97">
        <f>AVERAGE(AE16:AL16)</f>
        <v>3.5717213112500001</v>
      </c>
      <c r="AE16" s="32">
        <v>3.3606557380000002</v>
      </c>
      <c r="AF16" s="32">
        <v>3.4836065569999999</v>
      </c>
      <c r="AG16" s="32">
        <v>3.008196721</v>
      </c>
      <c r="AH16" s="32">
        <v>3.573770492</v>
      </c>
      <c r="AI16" s="32">
        <v>3.6967213110000001</v>
      </c>
      <c r="AJ16" s="32">
        <v>3.7213114749999998</v>
      </c>
      <c r="AK16" s="32">
        <v>3.9016393439999999</v>
      </c>
      <c r="AL16" s="32">
        <v>3.8278688519999999</v>
      </c>
      <c r="AM16" s="97">
        <f>AVERAGE(AN16:AS16)</f>
        <v>4.120218579166667</v>
      </c>
      <c r="AN16" s="32">
        <v>3.9836065569999999</v>
      </c>
      <c r="AO16" s="32">
        <v>3.991803279</v>
      </c>
      <c r="AP16" s="32">
        <v>4.1803278690000001</v>
      </c>
      <c r="AQ16" s="32">
        <v>4.4836065569999999</v>
      </c>
      <c r="AR16" s="32">
        <v>4.3770491800000002</v>
      </c>
      <c r="AS16" s="37">
        <v>3.7049180330000002</v>
      </c>
      <c r="AT16" s="116" t="s">
        <v>60</v>
      </c>
      <c r="AU16" s="120">
        <v>122</v>
      </c>
      <c r="AV16" s="81" t="s">
        <v>9</v>
      </c>
      <c r="AW16" s="49" t="s">
        <v>61</v>
      </c>
      <c r="AX16" s="11"/>
      <c r="AY16" s="11"/>
      <c r="AZ16" s="11"/>
      <c r="BA16" s="11"/>
      <c r="BB16" s="11"/>
    </row>
    <row r="17" spans="2:54" s="10" customFormat="1">
      <c r="B17" s="117"/>
      <c r="C17" s="121"/>
      <c r="D17" s="62"/>
      <c r="E17" s="50" t="s">
        <v>62</v>
      </c>
      <c r="F17" s="141"/>
      <c r="G17" s="33">
        <v>1.116560735</v>
      </c>
      <c r="H17" s="33">
        <v>1.4306507690000001</v>
      </c>
      <c r="I17" s="33">
        <v>1.4907220000000001</v>
      </c>
      <c r="J17" s="33">
        <v>1.2020988539999999</v>
      </c>
      <c r="K17" s="33">
        <v>1.463269726</v>
      </c>
      <c r="L17" s="98"/>
      <c r="M17" s="33">
        <v>1.215355706</v>
      </c>
      <c r="N17" s="33">
        <v>1.4836065570000001</v>
      </c>
      <c r="O17" s="33">
        <v>1.3132416389999999</v>
      </c>
      <c r="P17" s="33">
        <v>1.442529803</v>
      </c>
      <c r="Q17" s="33">
        <v>1.4913528410000001</v>
      </c>
      <c r="R17" s="98"/>
      <c r="S17" s="33">
        <v>1.5213476889999999</v>
      </c>
      <c r="T17" s="33">
        <v>1.5360052129999999</v>
      </c>
      <c r="U17" s="33">
        <v>1.458371565</v>
      </c>
      <c r="V17" s="33">
        <v>1.2508798299999999</v>
      </c>
      <c r="W17" s="33">
        <v>1.4580029640000001</v>
      </c>
      <c r="X17" s="98"/>
      <c r="Y17" s="33">
        <v>1.4932437649999999</v>
      </c>
      <c r="Z17" s="33">
        <v>1.482496641</v>
      </c>
      <c r="AA17" s="33">
        <v>1.476320302</v>
      </c>
      <c r="AB17" s="33">
        <v>1.461041144</v>
      </c>
      <c r="AC17" s="33">
        <v>1.3459855009999999</v>
      </c>
      <c r="AD17" s="98"/>
      <c r="AE17" s="33">
        <v>1.448942937</v>
      </c>
      <c r="AF17" s="33">
        <v>1.4498931930000001</v>
      </c>
      <c r="AG17" s="33">
        <v>1.4054688360000001</v>
      </c>
      <c r="AH17" s="33">
        <v>1.5252950949999999</v>
      </c>
      <c r="AI17" s="33">
        <v>1.459223599</v>
      </c>
      <c r="AJ17" s="33">
        <v>1.4443916130000001</v>
      </c>
      <c r="AK17" s="33">
        <v>1.4395458990000001</v>
      </c>
      <c r="AL17" s="33">
        <v>1.4637288049999999</v>
      </c>
      <c r="AM17" s="98"/>
      <c r="AN17" s="33">
        <v>1.4484791720000001</v>
      </c>
      <c r="AO17" s="33">
        <v>1.44003587</v>
      </c>
      <c r="AP17" s="33">
        <v>1.3429621860000001</v>
      </c>
      <c r="AQ17" s="33">
        <v>1.188976737</v>
      </c>
      <c r="AR17" s="33">
        <v>1.223592325</v>
      </c>
      <c r="AS17" s="38">
        <v>1.474863287</v>
      </c>
      <c r="AT17" s="117"/>
      <c r="AU17" s="121"/>
      <c r="AV17" s="62"/>
      <c r="AW17" s="50" t="s">
        <v>62</v>
      </c>
      <c r="AX17" s="11"/>
      <c r="AY17" s="11"/>
      <c r="AZ17" s="11"/>
      <c r="BA17" s="11"/>
      <c r="BB17" s="11"/>
    </row>
    <row r="18" spans="2:54" s="10" customFormat="1">
      <c r="B18" s="118"/>
      <c r="C18" s="122">
        <v>109</v>
      </c>
      <c r="D18" s="64" t="s">
        <v>11</v>
      </c>
      <c r="E18" s="51" t="s">
        <v>61</v>
      </c>
      <c r="F18" s="141">
        <f t="shared" ref="F18" si="0">AVERAGE(G18:K18)</f>
        <v>4.0330275229999994</v>
      </c>
      <c r="G18" s="33">
        <v>4.5596330280000004</v>
      </c>
      <c r="H18" s="33">
        <v>4.0183486239999997</v>
      </c>
      <c r="I18" s="33">
        <v>3.4403669720000001</v>
      </c>
      <c r="J18" s="33">
        <v>4.4770642199999999</v>
      </c>
      <c r="K18" s="33">
        <v>3.6697247709999998</v>
      </c>
      <c r="L18" s="98">
        <f t="shared" ref="L18" si="1">AVERAGE(M18:Q18)</f>
        <v>3.7357798164</v>
      </c>
      <c r="M18" s="33">
        <v>4.4495412840000004</v>
      </c>
      <c r="N18" s="33">
        <v>3.706422018</v>
      </c>
      <c r="O18" s="33">
        <v>2.6788990830000001</v>
      </c>
      <c r="P18" s="33">
        <v>3.9816513759999999</v>
      </c>
      <c r="Q18" s="33">
        <v>3.8623853210000001</v>
      </c>
      <c r="R18" s="98">
        <f t="shared" ref="R18" si="2">AVERAGE(S18:W18)</f>
        <v>3.7064220184000001</v>
      </c>
      <c r="S18" s="33">
        <v>3.4862385319999998</v>
      </c>
      <c r="T18" s="33">
        <v>3.6513761470000001</v>
      </c>
      <c r="U18" s="33">
        <v>3.9266055049999999</v>
      </c>
      <c r="V18" s="33">
        <v>4.3761467889999999</v>
      </c>
      <c r="W18" s="33">
        <v>3.0917431190000002</v>
      </c>
      <c r="X18" s="98">
        <f t="shared" ref="X18" si="3">AVERAGE(Y18:AC18)</f>
        <v>3.4880733945999998</v>
      </c>
      <c r="Y18" s="33">
        <v>3.9174311930000001</v>
      </c>
      <c r="Z18" s="33">
        <v>3.339449541</v>
      </c>
      <c r="AA18" s="33">
        <v>3.8623853210000001</v>
      </c>
      <c r="AB18" s="33">
        <v>3.5137614680000002</v>
      </c>
      <c r="AC18" s="33">
        <v>2.8073394500000002</v>
      </c>
      <c r="AD18" s="98">
        <f>AVERAGE(AE18:AL18)</f>
        <v>3.6238532110000001</v>
      </c>
      <c r="AE18" s="33">
        <v>3.366972477</v>
      </c>
      <c r="AF18" s="33">
        <v>3.5504587160000001</v>
      </c>
      <c r="AG18" s="33">
        <v>3.1009174310000001</v>
      </c>
      <c r="AH18" s="33">
        <v>3.6146788989999998</v>
      </c>
      <c r="AI18" s="33">
        <v>3.7431192659999999</v>
      </c>
      <c r="AJ18" s="33">
        <v>3.7706422019999999</v>
      </c>
      <c r="AK18" s="33">
        <v>3.944954128</v>
      </c>
      <c r="AL18" s="33">
        <v>3.8990825689999999</v>
      </c>
      <c r="AM18" s="98">
        <f t="shared" ref="AM18" si="4">AVERAGE(AN18:AS18)</f>
        <v>4.1360856269999999</v>
      </c>
      <c r="AN18" s="33">
        <v>4</v>
      </c>
      <c r="AO18" s="33">
        <v>4.0366972480000003</v>
      </c>
      <c r="AP18" s="33">
        <v>4.1743119269999998</v>
      </c>
      <c r="AQ18" s="33">
        <v>4.5137614680000002</v>
      </c>
      <c r="AR18" s="33">
        <v>4.3761467889999999</v>
      </c>
      <c r="AS18" s="38">
        <v>3.7155963299999999</v>
      </c>
      <c r="AT18" s="118"/>
      <c r="AU18" s="122">
        <v>109</v>
      </c>
      <c r="AV18" s="64" t="s">
        <v>11</v>
      </c>
      <c r="AW18" s="51" t="s">
        <v>61</v>
      </c>
      <c r="AX18" s="11"/>
      <c r="AY18" s="11"/>
      <c r="AZ18" s="11"/>
      <c r="BA18" s="11"/>
      <c r="BB18" s="11"/>
    </row>
    <row r="19" spans="2:54" s="10" customFormat="1">
      <c r="B19" s="118"/>
      <c r="C19" s="122"/>
      <c r="D19" s="65"/>
      <c r="E19" s="51" t="s">
        <v>62</v>
      </c>
      <c r="F19" s="141"/>
      <c r="G19" s="33">
        <v>1.112326207</v>
      </c>
      <c r="H19" s="33">
        <v>1.401058914</v>
      </c>
      <c r="I19" s="33">
        <v>1.4678899080000001</v>
      </c>
      <c r="J19" s="33">
        <v>1.185511389</v>
      </c>
      <c r="K19" s="33">
        <v>1.452963096</v>
      </c>
      <c r="L19" s="98"/>
      <c r="M19" s="33">
        <v>1.2076684529999999</v>
      </c>
      <c r="N19" s="33">
        <v>1.454526325</v>
      </c>
      <c r="O19" s="33">
        <v>1.326378348</v>
      </c>
      <c r="P19" s="33">
        <v>1.4334256869999999</v>
      </c>
      <c r="Q19" s="33">
        <v>1.4805645460000001</v>
      </c>
      <c r="R19" s="98"/>
      <c r="S19" s="33">
        <v>1.5121203219999999</v>
      </c>
      <c r="T19" s="33">
        <v>1.4984771889999999</v>
      </c>
      <c r="U19" s="33">
        <v>1.4507601429999999</v>
      </c>
      <c r="V19" s="33">
        <v>1.247301607</v>
      </c>
      <c r="W19" s="33">
        <v>1.430604443</v>
      </c>
      <c r="X19" s="98"/>
      <c r="Y19" s="33">
        <v>1.447100488</v>
      </c>
      <c r="Z19" s="33">
        <v>1.4603014860000001</v>
      </c>
      <c r="AA19" s="33">
        <v>1.4555675450000001</v>
      </c>
      <c r="AB19" s="33">
        <v>1.4181955129999999</v>
      </c>
      <c r="AC19" s="33">
        <v>1.3235832949999999</v>
      </c>
      <c r="AD19" s="98"/>
      <c r="AE19" s="33">
        <v>1.431369079</v>
      </c>
      <c r="AF19" s="33">
        <v>1.4043591280000001</v>
      </c>
      <c r="AG19" s="33">
        <v>1.3810310880000001</v>
      </c>
      <c r="AH19" s="33">
        <v>1.4956098250000001</v>
      </c>
      <c r="AI19" s="33">
        <v>1.4297216619999999</v>
      </c>
      <c r="AJ19" s="33">
        <v>1.4183142049999999</v>
      </c>
      <c r="AK19" s="33">
        <v>1.4066347530000001</v>
      </c>
      <c r="AL19" s="33">
        <v>1.4138564229999999</v>
      </c>
      <c r="AM19" s="98"/>
      <c r="AN19" s="33">
        <v>1.4077113969999999</v>
      </c>
      <c r="AO19" s="33">
        <v>1.38753696</v>
      </c>
      <c r="AP19" s="33">
        <v>1.326124496</v>
      </c>
      <c r="AQ19" s="33">
        <v>1.1463118269999999</v>
      </c>
      <c r="AR19" s="33">
        <v>1.1947053750000001</v>
      </c>
      <c r="AS19" s="38">
        <v>1.4594943389999999</v>
      </c>
      <c r="AT19" s="118"/>
      <c r="AU19" s="122"/>
      <c r="AV19" s="65"/>
      <c r="AW19" s="51" t="s">
        <v>62</v>
      </c>
      <c r="AX19" s="11"/>
      <c r="AY19" s="11"/>
      <c r="AZ19" s="11"/>
      <c r="BA19" s="11"/>
      <c r="BB19" s="11"/>
    </row>
    <row r="20" spans="2:54" s="10" customFormat="1">
      <c r="B20" s="118"/>
      <c r="C20" s="122">
        <v>11</v>
      </c>
      <c r="D20" s="66" t="s">
        <v>63</v>
      </c>
      <c r="E20" s="51" t="s">
        <v>61</v>
      </c>
      <c r="F20" s="141">
        <f t="shared" ref="F20" si="5">AVERAGE(G20:K20)</f>
        <v>3.7818181815999998</v>
      </c>
      <c r="G20" s="33">
        <v>4.0909090910000003</v>
      </c>
      <c r="H20" s="33">
        <v>3.636363636</v>
      </c>
      <c r="I20" s="33">
        <v>3.636363636</v>
      </c>
      <c r="J20" s="33">
        <v>3.8181818179999998</v>
      </c>
      <c r="K20" s="33">
        <v>3.7272727269999999</v>
      </c>
      <c r="L20" s="98">
        <f t="shared" ref="L20" si="6">AVERAGE(M20:Q20)</f>
        <v>3.3272727271999996</v>
      </c>
      <c r="M20" s="33">
        <v>3.8181818179999998</v>
      </c>
      <c r="N20" s="33">
        <v>3.0909090909999999</v>
      </c>
      <c r="O20" s="33">
        <v>2.636363636</v>
      </c>
      <c r="P20" s="33">
        <v>3.8181818179999998</v>
      </c>
      <c r="Q20" s="33">
        <v>3.2727272730000001</v>
      </c>
      <c r="R20" s="98">
        <f t="shared" ref="R20" si="7">AVERAGE(S20:W20)</f>
        <v>3.7090909092000004</v>
      </c>
      <c r="S20" s="33">
        <v>3.1818181820000002</v>
      </c>
      <c r="T20" s="33">
        <v>3.5454545450000001</v>
      </c>
      <c r="U20" s="33">
        <v>4.1818181819999998</v>
      </c>
      <c r="V20" s="33">
        <v>4.1818181819999998</v>
      </c>
      <c r="W20" s="33">
        <v>3.4545454549999999</v>
      </c>
      <c r="X20" s="98">
        <f t="shared" ref="X20" si="8">AVERAGE(Y20:AC20)</f>
        <v>3.2363636364000001</v>
      </c>
      <c r="Y20" s="33">
        <v>4.0909090910000003</v>
      </c>
      <c r="Z20" s="33">
        <v>3</v>
      </c>
      <c r="AA20" s="33">
        <v>3.5454545450000001</v>
      </c>
      <c r="AB20" s="33">
        <v>3.1818181820000002</v>
      </c>
      <c r="AC20" s="33">
        <v>2.363636364</v>
      </c>
      <c r="AD20" s="98">
        <f t="shared" ref="AD20" si="9">AVERAGE(AE20:AL20)</f>
        <v>3.3863636362499996</v>
      </c>
      <c r="AE20" s="33">
        <v>3.1818181820000002</v>
      </c>
      <c r="AF20" s="33">
        <v>3.2727272730000001</v>
      </c>
      <c r="AG20" s="33">
        <v>2.8181818179999998</v>
      </c>
      <c r="AH20" s="33">
        <v>3</v>
      </c>
      <c r="AI20" s="33">
        <v>3.5454545450000001</v>
      </c>
      <c r="AJ20" s="33">
        <v>3.636363636</v>
      </c>
      <c r="AK20" s="33">
        <v>3.9090909090000001</v>
      </c>
      <c r="AL20" s="33">
        <v>3.7272727269999999</v>
      </c>
      <c r="AM20" s="98">
        <f t="shared" ref="AM20" si="10">AVERAGE(AN20:AS20)</f>
        <v>3.9393939393333333</v>
      </c>
      <c r="AN20" s="33">
        <v>3.9090909090000001</v>
      </c>
      <c r="AO20" s="33">
        <v>3.9090909090000001</v>
      </c>
      <c r="AP20" s="33">
        <v>4</v>
      </c>
      <c r="AQ20" s="33">
        <v>4.0909090910000003</v>
      </c>
      <c r="AR20" s="33">
        <v>4</v>
      </c>
      <c r="AS20" s="38">
        <v>3.7272727269999999</v>
      </c>
      <c r="AT20" s="118"/>
      <c r="AU20" s="122">
        <v>11</v>
      </c>
      <c r="AV20" s="66" t="s">
        <v>63</v>
      </c>
      <c r="AW20" s="51" t="s">
        <v>61</v>
      </c>
      <c r="AX20" s="11"/>
      <c r="AY20" s="11"/>
      <c r="AZ20" s="11"/>
      <c r="BA20" s="11"/>
      <c r="BB20" s="11"/>
    </row>
    <row r="21" spans="2:54" s="10" customFormat="1">
      <c r="B21" s="118"/>
      <c r="C21" s="122"/>
      <c r="D21" s="66"/>
      <c r="E21" s="51" t="s">
        <v>62</v>
      </c>
      <c r="F21" s="141"/>
      <c r="G21" s="33">
        <v>1.5048132139999999</v>
      </c>
      <c r="H21" s="33">
        <v>1.5534552260000001</v>
      </c>
      <c r="I21" s="33">
        <v>1.5534552260000001</v>
      </c>
      <c r="J21" s="33">
        <v>1.585054161</v>
      </c>
      <c r="K21" s="33">
        <v>1.4826824030000001</v>
      </c>
      <c r="L21" s="98"/>
      <c r="M21" s="33">
        <v>1.585054161</v>
      </c>
      <c r="N21" s="33">
        <v>1.5048132139999999</v>
      </c>
      <c r="O21" s="33">
        <v>1.366663307</v>
      </c>
      <c r="P21" s="33">
        <v>1.585054161</v>
      </c>
      <c r="Q21" s="33">
        <v>1.6006197150000001</v>
      </c>
      <c r="R21" s="98"/>
      <c r="S21" s="33">
        <v>1.6958871010000001</v>
      </c>
      <c r="T21" s="33">
        <v>1.6160353489999999</v>
      </c>
      <c r="U21" s="33">
        <v>1.336085314</v>
      </c>
      <c r="V21" s="33">
        <v>1.336085314</v>
      </c>
      <c r="W21" s="33">
        <v>1.4993111370000001</v>
      </c>
      <c r="X21" s="98"/>
      <c r="Y21" s="33">
        <v>1.5048132139999999</v>
      </c>
      <c r="Z21" s="33">
        <v>1.5374122299999999</v>
      </c>
      <c r="AA21" s="33">
        <v>1.6160353489999999</v>
      </c>
      <c r="AB21" s="33">
        <v>1.4658650449999999</v>
      </c>
      <c r="AC21" s="33">
        <v>1.0679400109999999</v>
      </c>
      <c r="AD21" s="98"/>
      <c r="AE21" s="33">
        <v>1.4024771469999999</v>
      </c>
      <c r="AF21" s="33">
        <v>1.3545149480000001</v>
      </c>
      <c r="AG21" s="33">
        <v>1.336085314</v>
      </c>
      <c r="AH21" s="33">
        <v>1.5374122299999999</v>
      </c>
      <c r="AI21" s="33">
        <v>1.3726971699999999</v>
      </c>
      <c r="AJ21" s="33">
        <v>1.493788793</v>
      </c>
      <c r="AK21" s="33">
        <v>1.443137079</v>
      </c>
      <c r="AL21" s="33">
        <v>1.4200453959999999</v>
      </c>
      <c r="AM21" s="98"/>
      <c r="AN21" s="33">
        <v>1.443137079</v>
      </c>
      <c r="AO21" s="33">
        <v>1.443137079</v>
      </c>
      <c r="AP21" s="33">
        <v>1.3483997249999999</v>
      </c>
      <c r="AQ21" s="33">
        <v>1.5048132139999999</v>
      </c>
      <c r="AR21" s="33">
        <v>1.3483997249999999</v>
      </c>
      <c r="AS21" s="38">
        <v>1.7104443380000001</v>
      </c>
      <c r="AT21" s="118"/>
      <c r="AU21" s="122"/>
      <c r="AV21" s="66"/>
      <c r="AW21" s="51" t="s">
        <v>62</v>
      </c>
      <c r="AX21" s="11"/>
      <c r="AY21" s="11"/>
      <c r="AZ21" s="11"/>
      <c r="BA21" s="11"/>
      <c r="BB21" s="11"/>
    </row>
    <row r="22" spans="2:54" s="10" customFormat="1">
      <c r="B22" s="118"/>
      <c r="C22" s="122">
        <v>19</v>
      </c>
      <c r="D22" s="66" t="s">
        <v>64</v>
      </c>
      <c r="E22" s="51" t="s">
        <v>61</v>
      </c>
      <c r="F22" s="141">
        <f t="shared" ref="F22" si="11">AVERAGE(G22:K22)</f>
        <v>3.8947368423999995</v>
      </c>
      <c r="G22" s="33">
        <v>4.3157894739999998</v>
      </c>
      <c r="H22" s="33">
        <v>4.0526315789999998</v>
      </c>
      <c r="I22" s="33">
        <v>3.4210526319999999</v>
      </c>
      <c r="J22" s="33">
        <v>4.3157894739999998</v>
      </c>
      <c r="K22" s="33">
        <v>3.3684210530000001</v>
      </c>
      <c r="L22" s="98">
        <f t="shared" ref="L22" si="12">AVERAGE(M22:Q22)</f>
        <v>3.8105263159999998</v>
      </c>
      <c r="M22" s="33">
        <v>4.3157894739999998</v>
      </c>
      <c r="N22" s="33">
        <v>3.3684210530000001</v>
      </c>
      <c r="O22" s="33">
        <v>3.263157895</v>
      </c>
      <c r="P22" s="33">
        <v>4.2105263160000002</v>
      </c>
      <c r="Q22" s="33">
        <v>3.8947368419999999</v>
      </c>
      <c r="R22" s="98">
        <f t="shared" ref="R22" si="13">AVERAGE(S22:W22)</f>
        <v>3.5578947368000002</v>
      </c>
      <c r="S22" s="33">
        <v>3.2105263160000002</v>
      </c>
      <c r="T22" s="33">
        <v>3.6315789469999999</v>
      </c>
      <c r="U22" s="33">
        <v>3.7894736839999998</v>
      </c>
      <c r="V22" s="33">
        <v>4.1052631579999996</v>
      </c>
      <c r="W22" s="33">
        <v>3.0526315789999998</v>
      </c>
      <c r="X22" s="98">
        <f t="shared" ref="X22" si="14">AVERAGE(Y22:AC22)</f>
        <v>3.7263157894000001</v>
      </c>
      <c r="Y22" s="33">
        <v>4.0526315789999998</v>
      </c>
      <c r="Z22" s="33">
        <v>3.6842105260000002</v>
      </c>
      <c r="AA22" s="33">
        <v>4</v>
      </c>
      <c r="AB22" s="33">
        <v>3.8947368419999999</v>
      </c>
      <c r="AC22" s="33">
        <v>3</v>
      </c>
      <c r="AD22" s="98">
        <f t="shared" ref="AD22" si="15">AVERAGE(AE22:AL22)</f>
        <v>3.88815789475</v>
      </c>
      <c r="AE22" s="33">
        <v>3.8947368419999999</v>
      </c>
      <c r="AF22" s="33">
        <v>3.8947368419999999</v>
      </c>
      <c r="AG22" s="33">
        <v>3.4736842110000001</v>
      </c>
      <c r="AH22" s="33">
        <v>3.9473684210000002</v>
      </c>
      <c r="AI22" s="33">
        <v>3.8947368419999999</v>
      </c>
      <c r="AJ22" s="33">
        <v>3.8947368419999999</v>
      </c>
      <c r="AK22" s="33">
        <v>4.0526315789999998</v>
      </c>
      <c r="AL22" s="33">
        <v>4.0526315789999998</v>
      </c>
      <c r="AM22" s="98">
        <f t="shared" ref="AM22" si="16">AVERAGE(AN22:AS22)</f>
        <v>4.0701754386666664</v>
      </c>
      <c r="AN22" s="33">
        <v>4</v>
      </c>
      <c r="AO22" s="33">
        <v>3.8947368419999999</v>
      </c>
      <c r="AP22" s="33">
        <v>4.2105263160000002</v>
      </c>
      <c r="AQ22" s="33">
        <v>4.3157894739999998</v>
      </c>
      <c r="AR22" s="33">
        <v>4.3684210529999996</v>
      </c>
      <c r="AS22" s="38">
        <v>3.6315789469999999</v>
      </c>
      <c r="AT22" s="118"/>
      <c r="AU22" s="122">
        <v>19</v>
      </c>
      <c r="AV22" s="66" t="s">
        <v>64</v>
      </c>
      <c r="AW22" s="51" t="s">
        <v>61</v>
      </c>
      <c r="AX22" s="11"/>
      <c r="AY22" s="11"/>
      <c r="AZ22" s="11"/>
      <c r="BA22" s="11"/>
      <c r="BB22" s="11"/>
    </row>
    <row r="23" spans="2:54" s="10" customFormat="1">
      <c r="B23" s="118"/>
      <c r="C23" s="122"/>
      <c r="D23" s="66"/>
      <c r="E23" s="51" t="s">
        <v>62</v>
      </c>
      <c r="F23" s="141"/>
      <c r="G23" s="33">
        <v>1.33978127</v>
      </c>
      <c r="H23" s="33">
        <v>1.4317337379999999</v>
      </c>
      <c r="I23" s="33">
        <v>1.532654714</v>
      </c>
      <c r="J23" s="33">
        <v>1.33978127</v>
      </c>
      <c r="K23" s="33">
        <v>1.563078148</v>
      </c>
      <c r="L23" s="98"/>
      <c r="M23" s="33">
        <v>1.33978127</v>
      </c>
      <c r="N23" s="33">
        <v>1.5963948299999999</v>
      </c>
      <c r="O23" s="33">
        <v>1.584201784</v>
      </c>
      <c r="P23" s="33">
        <v>1.3602997880000001</v>
      </c>
      <c r="Q23" s="33">
        <v>1.4830529269999999</v>
      </c>
      <c r="R23" s="98"/>
      <c r="S23" s="33">
        <v>1.5754346889999999</v>
      </c>
      <c r="T23" s="33">
        <v>1.494217849</v>
      </c>
      <c r="U23" s="33">
        <v>1.6084954520000001</v>
      </c>
      <c r="V23" s="33">
        <v>1.5181268530000001</v>
      </c>
      <c r="W23" s="33">
        <v>1.6050474400000001</v>
      </c>
      <c r="X23" s="98"/>
      <c r="Y23" s="33">
        <v>1.4317337379999999</v>
      </c>
      <c r="Z23" s="33">
        <v>1.452860394</v>
      </c>
      <c r="AA23" s="33">
        <v>1.486783883</v>
      </c>
      <c r="AB23" s="33">
        <v>1.3724636640000001</v>
      </c>
      <c r="AC23" s="33">
        <v>1.4509525000000001</v>
      </c>
      <c r="AD23" s="98"/>
      <c r="AE23" s="33">
        <v>1.4830529269999999</v>
      </c>
      <c r="AF23" s="33">
        <v>1.4830529269999999</v>
      </c>
      <c r="AG23" s="33">
        <v>1.4997691420000001</v>
      </c>
      <c r="AH23" s="33">
        <v>1.4317337379999999</v>
      </c>
      <c r="AI23" s="33">
        <v>1.4830529269999999</v>
      </c>
      <c r="AJ23" s="33">
        <v>1.4830529269999999</v>
      </c>
      <c r="AK23" s="33">
        <v>1.4317337379999999</v>
      </c>
      <c r="AL23" s="33">
        <v>1.4317337379999999</v>
      </c>
      <c r="AM23" s="98"/>
      <c r="AN23" s="33">
        <v>1.486783883</v>
      </c>
      <c r="AO23" s="33">
        <v>1.4830529269999999</v>
      </c>
      <c r="AP23" s="33">
        <v>1.3602997880000001</v>
      </c>
      <c r="AQ23" s="33">
        <v>1.33978127</v>
      </c>
      <c r="AR23" s="33">
        <v>1.2653489769999999</v>
      </c>
      <c r="AS23" s="38">
        <v>1.494217849</v>
      </c>
      <c r="AT23" s="118"/>
      <c r="AU23" s="122"/>
      <c r="AV23" s="66"/>
      <c r="AW23" s="51" t="s">
        <v>62</v>
      </c>
      <c r="AX23" s="11"/>
      <c r="AY23" s="11"/>
      <c r="AZ23" s="11"/>
      <c r="BA23" s="11"/>
      <c r="BB23" s="11"/>
    </row>
    <row r="24" spans="2:54" s="10" customFormat="1">
      <c r="B24" s="118"/>
      <c r="C24" s="124">
        <v>5</v>
      </c>
      <c r="D24" s="66" t="s">
        <v>65</v>
      </c>
      <c r="E24" s="51" t="s">
        <v>61</v>
      </c>
      <c r="F24" s="141">
        <f t="shared" ref="F24" si="17">AVERAGE(G24:K24)</f>
        <v>4.68</v>
      </c>
      <c r="G24" s="33">
        <v>5</v>
      </c>
      <c r="H24" s="33">
        <v>5</v>
      </c>
      <c r="I24" s="33">
        <v>3.4</v>
      </c>
      <c r="J24" s="33">
        <v>5</v>
      </c>
      <c r="K24" s="33">
        <v>5</v>
      </c>
      <c r="L24" s="98">
        <f t="shared" ref="L24" si="18">AVERAGE(M24:Q24)</f>
        <v>4.5999999999999996</v>
      </c>
      <c r="M24" s="33">
        <v>5</v>
      </c>
      <c r="N24" s="33">
        <v>4.5999999999999996</v>
      </c>
      <c r="O24" s="33">
        <v>3.4</v>
      </c>
      <c r="P24" s="33">
        <v>5</v>
      </c>
      <c r="Q24" s="33">
        <v>5</v>
      </c>
      <c r="R24" s="98">
        <f t="shared" ref="R24" si="19">AVERAGE(S24:W24)</f>
        <v>4.76</v>
      </c>
      <c r="S24" s="33">
        <v>5</v>
      </c>
      <c r="T24" s="33">
        <v>4.4000000000000004</v>
      </c>
      <c r="U24" s="33">
        <v>5</v>
      </c>
      <c r="V24" s="33">
        <v>5</v>
      </c>
      <c r="W24" s="33">
        <v>4.4000000000000004</v>
      </c>
      <c r="X24" s="98">
        <f t="shared" ref="X24" si="20">AVERAGE(Y24:AC24)</f>
        <v>3.7600000000000002</v>
      </c>
      <c r="Y24" s="33">
        <v>3.8</v>
      </c>
      <c r="Z24" s="33">
        <v>3.2</v>
      </c>
      <c r="AA24" s="33">
        <v>5</v>
      </c>
      <c r="AB24" s="33">
        <v>4.2</v>
      </c>
      <c r="AC24" s="33">
        <v>2.6</v>
      </c>
      <c r="AD24" s="98">
        <f t="shared" ref="AD24" si="21">AVERAGE(AE24:AL24)</f>
        <v>4.1000000000000005</v>
      </c>
      <c r="AE24" s="33">
        <v>3.4</v>
      </c>
      <c r="AF24" s="33">
        <v>3.8</v>
      </c>
      <c r="AG24" s="33">
        <v>3.4</v>
      </c>
      <c r="AH24" s="33">
        <v>4.4000000000000004</v>
      </c>
      <c r="AI24" s="33">
        <v>4.5999999999999996</v>
      </c>
      <c r="AJ24" s="33">
        <v>3.8</v>
      </c>
      <c r="AK24" s="33">
        <v>4.4000000000000004</v>
      </c>
      <c r="AL24" s="33">
        <v>5</v>
      </c>
      <c r="AM24" s="98">
        <f t="shared" ref="AM24" si="22">AVERAGE(AN24:AS24)</f>
        <v>5</v>
      </c>
      <c r="AN24" s="33">
        <v>5</v>
      </c>
      <c r="AO24" s="33">
        <v>5</v>
      </c>
      <c r="AP24" s="33">
        <v>5</v>
      </c>
      <c r="AQ24" s="33">
        <v>5</v>
      </c>
      <c r="AR24" s="33">
        <v>5</v>
      </c>
      <c r="AS24" s="38">
        <v>5</v>
      </c>
      <c r="AT24" s="118"/>
      <c r="AU24" s="124">
        <v>5</v>
      </c>
      <c r="AV24" s="66" t="s">
        <v>65</v>
      </c>
      <c r="AW24" s="51" t="s">
        <v>61</v>
      </c>
      <c r="AX24" s="11"/>
      <c r="AY24" s="11"/>
      <c r="AZ24" s="11"/>
      <c r="BA24" s="11"/>
      <c r="BB24" s="11"/>
    </row>
    <row r="25" spans="2:54" s="10" customFormat="1">
      <c r="B25" s="118"/>
      <c r="C25" s="124"/>
      <c r="D25" s="66"/>
      <c r="E25" s="51" t="s">
        <v>62</v>
      </c>
      <c r="F25" s="141"/>
      <c r="G25" s="33">
        <v>0</v>
      </c>
      <c r="H25" s="33">
        <v>0</v>
      </c>
      <c r="I25" s="33">
        <v>1.3564659969999999</v>
      </c>
      <c r="J25" s="33">
        <v>0</v>
      </c>
      <c r="K25" s="33">
        <v>0</v>
      </c>
      <c r="L25" s="98"/>
      <c r="M25" s="33">
        <v>0</v>
      </c>
      <c r="N25" s="33">
        <v>0.8</v>
      </c>
      <c r="O25" s="33">
        <v>1.3564659969999999</v>
      </c>
      <c r="P25" s="33">
        <v>0</v>
      </c>
      <c r="Q25" s="33">
        <v>0</v>
      </c>
      <c r="R25" s="98"/>
      <c r="S25" s="33">
        <v>0</v>
      </c>
      <c r="T25" s="33">
        <v>1.2</v>
      </c>
      <c r="U25" s="33">
        <v>0</v>
      </c>
      <c r="V25" s="33">
        <v>0</v>
      </c>
      <c r="W25" s="33">
        <v>1.2</v>
      </c>
      <c r="X25" s="98"/>
      <c r="Y25" s="33">
        <v>1.469693846</v>
      </c>
      <c r="Z25" s="33">
        <v>1.469693846</v>
      </c>
      <c r="AA25" s="33">
        <v>0</v>
      </c>
      <c r="AB25" s="33">
        <v>0.97979589700000003</v>
      </c>
      <c r="AC25" s="33">
        <v>1.2</v>
      </c>
      <c r="AD25" s="98"/>
      <c r="AE25" s="33">
        <v>1.3564659969999999</v>
      </c>
      <c r="AF25" s="33">
        <v>1.469693846</v>
      </c>
      <c r="AG25" s="33">
        <v>1.3564659969999999</v>
      </c>
      <c r="AH25" s="33">
        <v>1.2</v>
      </c>
      <c r="AI25" s="33">
        <v>0.8</v>
      </c>
      <c r="AJ25" s="33">
        <v>1.469693846</v>
      </c>
      <c r="AK25" s="33">
        <v>1.2</v>
      </c>
      <c r="AL25" s="33">
        <v>0</v>
      </c>
      <c r="AM25" s="98"/>
      <c r="AN25" s="33">
        <v>0</v>
      </c>
      <c r="AO25" s="33">
        <v>0</v>
      </c>
      <c r="AP25" s="33">
        <v>0</v>
      </c>
      <c r="AQ25" s="33">
        <v>0</v>
      </c>
      <c r="AR25" s="33">
        <v>0</v>
      </c>
      <c r="AS25" s="38">
        <v>0</v>
      </c>
      <c r="AT25" s="118"/>
      <c r="AU25" s="124"/>
      <c r="AV25" s="66"/>
      <c r="AW25" s="51" t="s">
        <v>62</v>
      </c>
      <c r="AX25" s="11"/>
      <c r="AY25" s="11"/>
      <c r="AZ25" s="11"/>
      <c r="BA25" s="11"/>
      <c r="BB25" s="11"/>
    </row>
    <row r="26" spans="2:54" s="10" customFormat="1">
      <c r="B26" s="118"/>
      <c r="C26" s="122">
        <v>73</v>
      </c>
      <c r="D26" s="66" t="s">
        <v>66</v>
      </c>
      <c r="E26" s="51" t="s">
        <v>61</v>
      </c>
      <c r="F26" s="141">
        <f t="shared" ref="F26" si="23">AVERAGE(G26:K26)</f>
        <v>4.0493150686000003</v>
      </c>
      <c r="G26" s="33">
        <v>4.6575342470000001</v>
      </c>
      <c r="H26" s="33">
        <v>3.9863013700000001</v>
      </c>
      <c r="I26" s="33">
        <v>3.3972602740000002</v>
      </c>
      <c r="J26" s="33">
        <v>4.5753424660000004</v>
      </c>
      <c r="K26" s="33">
        <v>3.6301369860000001</v>
      </c>
      <c r="L26" s="98">
        <f t="shared" ref="L26" si="24">AVERAGE(M26:Q26)</f>
        <v>3.7150684929999995</v>
      </c>
      <c r="M26" s="33">
        <v>4.5342465750000001</v>
      </c>
      <c r="N26" s="33">
        <v>3.8082191779999999</v>
      </c>
      <c r="O26" s="33">
        <v>2.4794520549999999</v>
      </c>
      <c r="P26" s="33">
        <v>3.9041095889999999</v>
      </c>
      <c r="Q26" s="33">
        <v>3.8493150680000001</v>
      </c>
      <c r="R26" s="98">
        <f t="shared" ref="R26" si="25">AVERAGE(S26:W26)</f>
        <v>3.6602739724000002</v>
      </c>
      <c r="S26" s="33">
        <v>3.4794520549999999</v>
      </c>
      <c r="T26" s="33">
        <v>3.6301369860000001</v>
      </c>
      <c r="U26" s="33">
        <v>3.8356164380000002</v>
      </c>
      <c r="V26" s="33">
        <v>4.4246575339999996</v>
      </c>
      <c r="W26" s="33">
        <v>2.9315068489999998</v>
      </c>
      <c r="X26" s="98">
        <f t="shared" ref="X26" si="26">AVERAGE(Y26:AC26)</f>
        <v>3.4246575342000001</v>
      </c>
      <c r="Y26" s="33">
        <v>3.8493150680000001</v>
      </c>
      <c r="Z26" s="33">
        <v>3.2876712330000002</v>
      </c>
      <c r="AA26" s="33">
        <v>3.780821918</v>
      </c>
      <c r="AB26" s="33">
        <v>3.3972602740000002</v>
      </c>
      <c r="AC26" s="33">
        <v>2.8082191779999999</v>
      </c>
      <c r="AD26" s="98">
        <f t="shared" ref="AD26" si="27">AVERAGE(AE26:AL26)</f>
        <v>3.5530821917500002</v>
      </c>
      <c r="AE26" s="33">
        <v>3.2739726029999998</v>
      </c>
      <c r="AF26" s="33">
        <v>3.4931506849999998</v>
      </c>
      <c r="AG26" s="33">
        <v>3.0410958899999998</v>
      </c>
      <c r="AH26" s="33">
        <v>3.547945205</v>
      </c>
      <c r="AI26" s="33">
        <v>3.6575342470000001</v>
      </c>
      <c r="AJ26" s="33">
        <v>3.7397260270000001</v>
      </c>
      <c r="AK26" s="33">
        <v>3.8767123290000001</v>
      </c>
      <c r="AL26" s="33">
        <v>3.7945205479999999</v>
      </c>
      <c r="AM26" s="98">
        <f t="shared" ref="AM26" si="28">AVERAGE(AN26:AS26)</f>
        <v>4.1118721460000005</v>
      </c>
      <c r="AN26" s="33">
        <v>3.9315068489999998</v>
      </c>
      <c r="AO26" s="33">
        <v>4.0136986300000004</v>
      </c>
      <c r="AP26" s="33">
        <v>4.1232876709999999</v>
      </c>
      <c r="AQ26" s="33">
        <v>4.5890410959999999</v>
      </c>
      <c r="AR26" s="33">
        <v>4.3835616440000003</v>
      </c>
      <c r="AS26" s="38">
        <v>3.6301369860000001</v>
      </c>
      <c r="AT26" s="118"/>
      <c r="AU26" s="122">
        <v>73</v>
      </c>
      <c r="AV26" s="66" t="s">
        <v>66</v>
      </c>
      <c r="AW26" s="51" t="s">
        <v>61</v>
      </c>
      <c r="AX26" s="11"/>
      <c r="AY26" s="11"/>
      <c r="AZ26" s="11"/>
      <c r="BA26" s="11"/>
      <c r="BB26" s="11"/>
    </row>
    <row r="27" spans="2:54" s="10" customFormat="1">
      <c r="B27" s="118"/>
      <c r="C27" s="122"/>
      <c r="D27" s="67"/>
      <c r="E27" s="51" t="s">
        <v>62</v>
      </c>
      <c r="F27" s="141"/>
      <c r="G27" s="33">
        <v>0.98229781100000002</v>
      </c>
      <c r="H27" s="33">
        <v>1.3897191069999999</v>
      </c>
      <c r="I27" s="33">
        <v>1.4405071979999999</v>
      </c>
      <c r="J27" s="33">
        <v>1.07164971</v>
      </c>
      <c r="K27" s="33">
        <v>1.419114612</v>
      </c>
      <c r="L27" s="98"/>
      <c r="M27" s="33">
        <v>1.1113633709999999</v>
      </c>
      <c r="N27" s="33">
        <v>1.3913385119999999</v>
      </c>
      <c r="O27" s="33">
        <v>1.183326968</v>
      </c>
      <c r="P27" s="33">
        <v>1.4350254979999999</v>
      </c>
      <c r="Q27" s="33">
        <v>1.468119969</v>
      </c>
      <c r="R27" s="98"/>
      <c r="S27" s="33">
        <v>1.4534756550000001</v>
      </c>
      <c r="T27" s="33">
        <v>1.494344125</v>
      </c>
      <c r="U27" s="33">
        <v>1.443110213</v>
      </c>
      <c r="V27" s="33">
        <v>1.1811047560000001</v>
      </c>
      <c r="W27" s="33">
        <v>1.3172071649999999</v>
      </c>
      <c r="X27" s="98"/>
      <c r="Y27" s="33">
        <v>1.4398557089999999</v>
      </c>
      <c r="Z27" s="33">
        <v>1.428472237</v>
      </c>
      <c r="AA27" s="33">
        <v>1.435809879</v>
      </c>
      <c r="AB27" s="33">
        <v>1.411690195</v>
      </c>
      <c r="AC27" s="33">
        <v>1.2997105499999999</v>
      </c>
      <c r="AD27" s="98"/>
      <c r="AE27" s="33">
        <v>1.397260274</v>
      </c>
      <c r="AF27" s="33">
        <v>1.376149957</v>
      </c>
      <c r="AG27" s="33">
        <v>1.338966645</v>
      </c>
      <c r="AH27" s="33">
        <v>1.4808466280000001</v>
      </c>
      <c r="AI27" s="33">
        <v>1.435548466</v>
      </c>
      <c r="AJ27" s="33">
        <v>1.385120511</v>
      </c>
      <c r="AK27" s="33">
        <v>1.4039592299999999</v>
      </c>
      <c r="AL27" s="33">
        <v>1.4234715819999999</v>
      </c>
      <c r="AM27" s="98"/>
      <c r="AN27" s="33">
        <v>1.407696721</v>
      </c>
      <c r="AO27" s="33">
        <v>1.379826778</v>
      </c>
      <c r="AP27" s="33">
        <v>1.3441420900000001</v>
      </c>
      <c r="AQ27" s="33">
        <v>1.0446945729999999</v>
      </c>
      <c r="AR27" s="33">
        <v>1.177763576</v>
      </c>
      <c r="AS27" s="38">
        <v>1.419114612</v>
      </c>
      <c r="AT27" s="118"/>
      <c r="AU27" s="122"/>
      <c r="AV27" s="67"/>
      <c r="AW27" s="51" t="s">
        <v>62</v>
      </c>
      <c r="AX27" s="11"/>
      <c r="AY27" s="11"/>
      <c r="AZ27" s="11"/>
      <c r="BA27" s="11"/>
      <c r="BB27" s="11"/>
    </row>
    <row r="28" spans="2:54" s="10" customFormat="1">
      <c r="B28" s="118"/>
      <c r="C28" s="122">
        <v>13</v>
      </c>
      <c r="D28" s="69" t="s">
        <v>13</v>
      </c>
      <c r="E28" s="52" t="s">
        <v>61</v>
      </c>
      <c r="F28" s="141">
        <f t="shared" ref="F28" si="29">AVERAGE(G28:K28)</f>
        <v>3.7692307692</v>
      </c>
      <c r="G28" s="33">
        <v>4.538461538</v>
      </c>
      <c r="H28" s="33">
        <v>3.384615385</v>
      </c>
      <c r="I28" s="33">
        <v>3</v>
      </c>
      <c r="J28" s="33">
        <v>4.307692308</v>
      </c>
      <c r="K28" s="33">
        <v>3.615384615</v>
      </c>
      <c r="L28" s="98">
        <f t="shared" ref="L28" si="30">AVERAGE(M28:Q28)</f>
        <v>3.5538461539999999</v>
      </c>
      <c r="M28" s="33">
        <v>4.461538462</v>
      </c>
      <c r="N28" s="33">
        <v>3.461538462</v>
      </c>
      <c r="O28" s="33">
        <v>2.230769231</v>
      </c>
      <c r="P28" s="33">
        <v>3.846153846</v>
      </c>
      <c r="Q28" s="33">
        <v>3.769230769</v>
      </c>
      <c r="R28" s="98">
        <f t="shared" ref="R28" si="31">AVERAGE(S28:W28)</f>
        <v>3.6615384616000002</v>
      </c>
      <c r="S28" s="33">
        <v>3.307692308</v>
      </c>
      <c r="T28" s="33">
        <v>2.923076923</v>
      </c>
      <c r="U28" s="33">
        <v>4</v>
      </c>
      <c r="V28" s="33">
        <v>4.461538462</v>
      </c>
      <c r="W28" s="33">
        <v>3.615384615</v>
      </c>
      <c r="X28" s="98">
        <f t="shared" ref="X28" si="32">AVERAGE(Y28:AC28)</f>
        <v>3.2307692306</v>
      </c>
      <c r="Y28" s="33">
        <v>3</v>
      </c>
      <c r="Z28" s="33">
        <v>3.538461538</v>
      </c>
      <c r="AA28" s="33">
        <v>3.923076923</v>
      </c>
      <c r="AB28" s="33">
        <v>3.153846154</v>
      </c>
      <c r="AC28" s="33">
        <v>2.538461538</v>
      </c>
      <c r="AD28" s="98">
        <f t="shared" ref="AD28" si="33">AVERAGE(AE28:AL28)</f>
        <v>3.13461538475</v>
      </c>
      <c r="AE28" s="33">
        <v>3.307692308</v>
      </c>
      <c r="AF28" s="33">
        <v>2.923076923</v>
      </c>
      <c r="AG28" s="33">
        <v>2.230769231</v>
      </c>
      <c r="AH28" s="33">
        <v>3.230769231</v>
      </c>
      <c r="AI28" s="33">
        <v>3.307692308</v>
      </c>
      <c r="AJ28" s="33">
        <v>3.307692308</v>
      </c>
      <c r="AK28" s="33">
        <v>3.538461538</v>
      </c>
      <c r="AL28" s="33">
        <v>3.230769231</v>
      </c>
      <c r="AM28" s="98">
        <f t="shared" ref="AM28" si="34">AVERAGE(AN28:AS28)</f>
        <v>3.9871794871666668</v>
      </c>
      <c r="AN28" s="33">
        <v>3.846153846</v>
      </c>
      <c r="AO28" s="33">
        <v>3.615384615</v>
      </c>
      <c r="AP28" s="33">
        <v>4.230769231</v>
      </c>
      <c r="AQ28" s="33">
        <v>4.230769231</v>
      </c>
      <c r="AR28" s="33">
        <v>4.384615385</v>
      </c>
      <c r="AS28" s="38">
        <v>3.615384615</v>
      </c>
      <c r="AT28" s="118"/>
      <c r="AU28" s="122">
        <v>13</v>
      </c>
      <c r="AV28" s="69" t="s">
        <v>13</v>
      </c>
      <c r="AW28" s="52" t="s">
        <v>61</v>
      </c>
      <c r="AX28" s="11"/>
      <c r="AY28" s="11"/>
      <c r="AZ28" s="11"/>
      <c r="BA28" s="11"/>
      <c r="BB28" s="11"/>
    </row>
    <row r="29" spans="2:54" s="10" customFormat="1">
      <c r="B29" s="118"/>
      <c r="C29" s="122"/>
      <c r="D29" s="70"/>
      <c r="E29" s="52" t="s">
        <v>62</v>
      </c>
      <c r="F29" s="141"/>
      <c r="G29" s="33">
        <v>1.1512791959999999</v>
      </c>
      <c r="H29" s="33">
        <v>1.5461347110000001</v>
      </c>
      <c r="I29" s="33">
        <v>1.61721508</v>
      </c>
      <c r="J29" s="33">
        <v>1.3234346560000001</v>
      </c>
      <c r="K29" s="33">
        <v>1.5461347110000001</v>
      </c>
      <c r="L29" s="98"/>
      <c r="M29" s="33">
        <v>1.277942133</v>
      </c>
      <c r="N29" s="33">
        <v>1.692307692</v>
      </c>
      <c r="O29" s="33">
        <v>1.120016906</v>
      </c>
      <c r="P29" s="33">
        <v>1.51129867</v>
      </c>
      <c r="Q29" s="33">
        <v>1.5764539639999999</v>
      </c>
      <c r="R29" s="98"/>
      <c r="S29" s="33">
        <v>1.5876744190000001</v>
      </c>
      <c r="T29" s="33">
        <v>1.685300177</v>
      </c>
      <c r="U29" s="33">
        <v>1.519109051</v>
      </c>
      <c r="V29" s="33">
        <v>1.277942133</v>
      </c>
      <c r="W29" s="33">
        <v>1.5951108730000001</v>
      </c>
      <c r="X29" s="98"/>
      <c r="Y29" s="33">
        <v>1.61721508</v>
      </c>
      <c r="Z29" s="33">
        <v>1.646225735</v>
      </c>
      <c r="AA29" s="33">
        <v>1.6390212120000001</v>
      </c>
      <c r="AB29" s="33">
        <v>1.747356414</v>
      </c>
      <c r="AC29" s="33">
        <v>1.4995068220000001</v>
      </c>
      <c r="AD29" s="98"/>
      <c r="AE29" s="33">
        <v>1.5876744190000001</v>
      </c>
      <c r="AF29" s="33">
        <v>1.685300177</v>
      </c>
      <c r="AG29" s="33">
        <v>1.3674145259999999</v>
      </c>
      <c r="AH29" s="33">
        <v>1.716608739</v>
      </c>
      <c r="AI29" s="33">
        <v>1.635407048</v>
      </c>
      <c r="AJ29" s="33">
        <v>1.5876744190000001</v>
      </c>
      <c r="AK29" s="33">
        <v>1.646225735</v>
      </c>
      <c r="AL29" s="33">
        <v>1.716608739</v>
      </c>
      <c r="AM29" s="98"/>
      <c r="AN29" s="33">
        <v>1.747356414</v>
      </c>
      <c r="AO29" s="33">
        <v>1.777572309</v>
      </c>
      <c r="AP29" s="33">
        <v>1.475640469</v>
      </c>
      <c r="AQ29" s="33">
        <v>1.475640469</v>
      </c>
      <c r="AR29" s="33">
        <v>1.443204849</v>
      </c>
      <c r="AS29" s="38">
        <v>1.5951108730000001</v>
      </c>
      <c r="AT29" s="118"/>
      <c r="AU29" s="122"/>
      <c r="AV29" s="70"/>
      <c r="AW29" s="52" t="s">
        <v>62</v>
      </c>
      <c r="AX29" s="11"/>
      <c r="AY29" s="11"/>
      <c r="AZ29" s="11"/>
      <c r="BA29" s="11"/>
      <c r="BB29" s="11"/>
    </row>
    <row r="30" spans="2:54" s="10" customFormat="1">
      <c r="B30" s="118"/>
      <c r="C30" s="123">
        <v>1</v>
      </c>
      <c r="D30" s="69" t="s">
        <v>67</v>
      </c>
      <c r="E30" s="52" t="s">
        <v>61</v>
      </c>
      <c r="F30" s="141">
        <f t="shared" ref="F30" si="35">AVERAGE(G30:K30)</f>
        <v>3.8</v>
      </c>
      <c r="G30" s="33">
        <v>5</v>
      </c>
      <c r="H30" s="33">
        <v>5</v>
      </c>
      <c r="I30" s="33">
        <v>2</v>
      </c>
      <c r="J30" s="33">
        <v>5</v>
      </c>
      <c r="K30" s="33">
        <v>2</v>
      </c>
      <c r="L30" s="98">
        <f t="shared" ref="L30" si="36">AVERAGE(M30:Q30)</f>
        <v>3.4</v>
      </c>
      <c r="M30" s="33">
        <v>5</v>
      </c>
      <c r="N30" s="33">
        <v>5</v>
      </c>
      <c r="O30" s="33">
        <v>2</v>
      </c>
      <c r="P30" s="33">
        <v>3</v>
      </c>
      <c r="Q30" s="33">
        <v>2</v>
      </c>
      <c r="R30" s="98">
        <f t="shared" ref="R30" si="37">AVERAGE(S30:W30)</f>
        <v>2.8</v>
      </c>
      <c r="S30" s="33">
        <v>2</v>
      </c>
      <c r="T30" s="33">
        <v>2</v>
      </c>
      <c r="U30" s="33">
        <v>2</v>
      </c>
      <c r="V30" s="33">
        <v>5</v>
      </c>
      <c r="W30" s="33">
        <v>3</v>
      </c>
      <c r="X30" s="98">
        <f t="shared" ref="X30" si="38">AVERAGE(Y30:AC30)</f>
        <v>3.8</v>
      </c>
      <c r="Y30" s="33">
        <v>2</v>
      </c>
      <c r="Z30" s="33">
        <v>5</v>
      </c>
      <c r="AA30" s="33">
        <v>5</v>
      </c>
      <c r="AB30" s="33">
        <v>5</v>
      </c>
      <c r="AC30" s="33">
        <v>2</v>
      </c>
      <c r="AD30" s="98">
        <f t="shared" ref="AD30" si="39">AVERAGE(AE30:AL30)</f>
        <v>4</v>
      </c>
      <c r="AE30" s="33">
        <v>2</v>
      </c>
      <c r="AF30" s="33">
        <v>5</v>
      </c>
      <c r="AG30" s="33">
        <v>5</v>
      </c>
      <c r="AH30" s="33">
        <v>2</v>
      </c>
      <c r="AI30" s="33">
        <v>3</v>
      </c>
      <c r="AJ30" s="33">
        <v>5</v>
      </c>
      <c r="AK30" s="33">
        <v>5</v>
      </c>
      <c r="AL30" s="33">
        <v>5</v>
      </c>
      <c r="AM30" s="98">
        <f t="shared" ref="AM30" si="40">AVERAGE(AN30:AS30)</f>
        <v>5</v>
      </c>
      <c r="AN30" s="33">
        <v>5</v>
      </c>
      <c r="AO30" s="33">
        <v>5</v>
      </c>
      <c r="AP30" s="33">
        <v>5</v>
      </c>
      <c r="AQ30" s="33">
        <v>5</v>
      </c>
      <c r="AR30" s="33">
        <v>5</v>
      </c>
      <c r="AS30" s="38">
        <v>5</v>
      </c>
      <c r="AT30" s="118"/>
      <c r="AU30" s="123">
        <v>1</v>
      </c>
      <c r="AV30" s="69" t="s">
        <v>67</v>
      </c>
      <c r="AW30" s="52" t="s">
        <v>61</v>
      </c>
      <c r="AX30" s="11"/>
      <c r="AY30" s="11"/>
      <c r="AZ30" s="11"/>
      <c r="BA30" s="11"/>
      <c r="BB30" s="11"/>
    </row>
    <row r="31" spans="2:54" s="10" customFormat="1">
      <c r="B31" s="118"/>
      <c r="C31" s="123"/>
      <c r="D31" s="70"/>
      <c r="E31" s="52" t="s">
        <v>62</v>
      </c>
      <c r="F31" s="141"/>
      <c r="G31" s="33">
        <v>0</v>
      </c>
      <c r="H31" s="33">
        <v>0</v>
      </c>
      <c r="I31" s="33">
        <v>0</v>
      </c>
      <c r="J31" s="33">
        <v>0</v>
      </c>
      <c r="K31" s="33">
        <v>0</v>
      </c>
      <c r="L31" s="98"/>
      <c r="M31" s="33">
        <v>0</v>
      </c>
      <c r="N31" s="33">
        <v>0</v>
      </c>
      <c r="O31" s="33">
        <v>0</v>
      </c>
      <c r="P31" s="33">
        <v>0</v>
      </c>
      <c r="Q31" s="33">
        <v>0</v>
      </c>
      <c r="R31" s="98"/>
      <c r="S31" s="33">
        <v>0</v>
      </c>
      <c r="T31" s="33">
        <v>0</v>
      </c>
      <c r="U31" s="33">
        <v>0</v>
      </c>
      <c r="V31" s="33">
        <v>0</v>
      </c>
      <c r="W31" s="33">
        <v>0</v>
      </c>
      <c r="X31" s="98"/>
      <c r="Y31" s="33">
        <v>0</v>
      </c>
      <c r="Z31" s="33">
        <v>0</v>
      </c>
      <c r="AA31" s="33">
        <v>0</v>
      </c>
      <c r="AB31" s="33">
        <v>0</v>
      </c>
      <c r="AC31" s="33">
        <v>0</v>
      </c>
      <c r="AD31" s="98"/>
      <c r="AE31" s="33">
        <v>0</v>
      </c>
      <c r="AF31" s="33">
        <v>0</v>
      </c>
      <c r="AG31" s="33">
        <v>0</v>
      </c>
      <c r="AH31" s="33">
        <v>0</v>
      </c>
      <c r="AI31" s="33">
        <v>0</v>
      </c>
      <c r="AJ31" s="33">
        <v>0</v>
      </c>
      <c r="AK31" s="33">
        <v>0</v>
      </c>
      <c r="AL31" s="33">
        <v>0</v>
      </c>
      <c r="AM31" s="98"/>
      <c r="AN31" s="33">
        <v>0</v>
      </c>
      <c r="AO31" s="33">
        <v>0</v>
      </c>
      <c r="AP31" s="33">
        <v>0</v>
      </c>
      <c r="AQ31" s="33">
        <v>0</v>
      </c>
      <c r="AR31" s="33">
        <v>0</v>
      </c>
      <c r="AS31" s="38">
        <v>0</v>
      </c>
      <c r="AT31" s="118"/>
      <c r="AU31" s="123"/>
      <c r="AV31" s="70"/>
      <c r="AW31" s="52" t="s">
        <v>62</v>
      </c>
      <c r="AX31" s="11"/>
      <c r="AY31" s="11"/>
      <c r="AZ31" s="11"/>
      <c r="BA31" s="11"/>
      <c r="BB31" s="11"/>
    </row>
    <row r="32" spans="2:54" s="10" customFormat="1">
      <c r="B32" s="118"/>
      <c r="C32" s="123">
        <v>4</v>
      </c>
      <c r="D32" s="69" t="s">
        <v>68</v>
      </c>
      <c r="E32" s="52" t="s">
        <v>61</v>
      </c>
      <c r="F32" s="141">
        <f t="shared" ref="F32" si="41">AVERAGE(G32:K32)</f>
        <v>3.4</v>
      </c>
      <c r="G32" s="33">
        <v>4.5</v>
      </c>
      <c r="H32" s="33">
        <v>3</v>
      </c>
      <c r="I32" s="33">
        <v>2.75</v>
      </c>
      <c r="J32" s="33">
        <v>4.5</v>
      </c>
      <c r="K32" s="33">
        <v>2.25</v>
      </c>
      <c r="L32" s="98">
        <f t="shared" ref="L32" si="42">AVERAGE(M32:Q32)</f>
        <v>3.2</v>
      </c>
      <c r="M32" s="33">
        <v>4.25</v>
      </c>
      <c r="N32" s="33">
        <v>2.5</v>
      </c>
      <c r="O32" s="33">
        <v>2.25</v>
      </c>
      <c r="P32" s="33">
        <v>3.5</v>
      </c>
      <c r="Q32" s="33">
        <v>3.5</v>
      </c>
      <c r="R32" s="98">
        <f t="shared" ref="R32" si="43">AVERAGE(S32:W32)</f>
        <v>3.6</v>
      </c>
      <c r="S32" s="33">
        <v>3.5</v>
      </c>
      <c r="T32" s="33">
        <v>3.25</v>
      </c>
      <c r="U32" s="33">
        <v>3.5</v>
      </c>
      <c r="V32" s="33">
        <v>4.25</v>
      </c>
      <c r="W32" s="33">
        <v>3.5</v>
      </c>
      <c r="X32" s="98">
        <f t="shared" ref="X32" si="44">AVERAGE(Y32:AC32)</f>
        <v>3.2</v>
      </c>
      <c r="Y32" s="33">
        <v>3.25</v>
      </c>
      <c r="Z32" s="33">
        <v>4</v>
      </c>
      <c r="AA32" s="33">
        <v>4</v>
      </c>
      <c r="AB32" s="33">
        <v>2.5</v>
      </c>
      <c r="AC32" s="33">
        <v>2.25</v>
      </c>
      <c r="AD32" s="98">
        <f t="shared" ref="AD32" si="45">AVERAGE(AE32:AL32)</f>
        <v>2.6875</v>
      </c>
      <c r="AE32" s="33">
        <v>3.5</v>
      </c>
      <c r="AF32" s="33">
        <v>2.5</v>
      </c>
      <c r="AG32" s="33">
        <v>2.25</v>
      </c>
      <c r="AH32" s="33">
        <v>3.25</v>
      </c>
      <c r="AI32" s="33">
        <v>2.5</v>
      </c>
      <c r="AJ32" s="33">
        <v>2.75</v>
      </c>
      <c r="AK32" s="33">
        <v>2.5</v>
      </c>
      <c r="AL32" s="33">
        <v>2.25</v>
      </c>
      <c r="AM32" s="98">
        <f t="shared" ref="AM32" si="46">AVERAGE(AN32:AS32)</f>
        <v>3.3333333333333335</v>
      </c>
      <c r="AN32" s="33">
        <v>3</v>
      </c>
      <c r="AO32" s="33">
        <v>3</v>
      </c>
      <c r="AP32" s="33">
        <v>4</v>
      </c>
      <c r="AQ32" s="33">
        <v>4</v>
      </c>
      <c r="AR32" s="33">
        <v>4</v>
      </c>
      <c r="AS32" s="38">
        <v>2</v>
      </c>
      <c r="AT32" s="118"/>
      <c r="AU32" s="123">
        <v>4</v>
      </c>
      <c r="AV32" s="69" t="s">
        <v>68</v>
      </c>
      <c r="AW32" s="52" t="s">
        <v>61</v>
      </c>
      <c r="AX32" s="11"/>
      <c r="AY32" s="11"/>
      <c r="AZ32" s="11"/>
      <c r="BA32" s="11"/>
      <c r="BB32" s="11"/>
    </row>
    <row r="33" spans="2:54" s="10" customFormat="1">
      <c r="B33" s="118"/>
      <c r="C33" s="123"/>
      <c r="D33" s="70"/>
      <c r="E33" s="52" t="s">
        <v>62</v>
      </c>
      <c r="F33" s="141"/>
      <c r="G33" s="33">
        <v>0.86602540400000005</v>
      </c>
      <c r="H33" s="33">
        <v>1.224744871</v>
      </c>
      <c r="I33" s="33">
        <v>1.299038106</v>
      </c>
      <c r="J33" s="33">
        <v>0.86602540400000005</v>
      </c>
      <c r="K33" s="33">
        <v>0.43301270200000003</v>
      </c>
      <c r="L33" s="98"/>
      <c r="M33" s="33">
        <v>1.299038106</v>
      </c>
      <c r="N33" s="33">
        <v>1.5</v>
      </c>
      <c r="O33" s="33">
        <v>0.82915619799999996</v>
      </c>
      <c r="P33" s="33">
        <v>1.5</v>
      </c>
      <c r="Q33" s="33">
        <v>1.5</v>
      </c>
      <c r="R33" s="98"/>
      <c r="S33" s="33">
        <v>1.5</v>
      </c>
      <c r="T33" s="33">
        <v>1.7853571070000001</v>
      </c>
      <c r="U33" s="33">
        <v>1.5</v>
      </c>
      <c r="V33" s="33">
        <v>1.299038106</v>
      </c>
      <c r="W33" s="33">
        <v>1.5</v>
      </c>
      <c r="X33" s="98"/>
      <c r="Y33" s="33">
        <v>1.7853571070000001</v>
      </c>
      <c r="Z33" s="33">
        <v>1.7320508080000001</v>
      </c>
      <c r="AA33" s="33">
        <v>1.7320508080000001</v>
      </c>
      <c r="AB33" s="33">
        <v>1.5</v>
      </c>
      <c r="AC33" s="33">
        <v>1.639359631</v>
      </c>
      <c r="AD33" s="98"/>
      <c r="AE33" s="33">
        <v>1.5</v>
      </c>
      <c r="AF33" s="33">
        <v>1.5</v>
      </c>
      <c r="AG33" s="33">
        <v>1.639359631</v>
      </c>
      <c r="AH33" s="33">
        <v>1.7853571070000001</v>
      </c>
      <c r="AI33" s="33">
        <v>1.5</v>
      </c>
      <c r="AJ33" s="33">
        <v>1.299038106</v>
      </c>
      <c r="AK33" s="33">
        <v>1.5</v>
      </c>
      <c r="AL33" s="33">
        <v>1.639359631</v>
      </c>
      <c r="AM33" s="98"/>
      <c r="AN33" s="33">
        <v>2</v>
      </c>
      <c r="AO33" s="33">
        <v>2</v>
      </c>
      <c r="AP33" s="33">
        <v>1.7320508080000001</v>
      </c>
      <c r="AQ33" s="33">
        <v>1.7320508080000001</v>
      </c>
      <c r="AR33" s="33">
        <v>1.7320508080000001</v>
      </c>
      <c r="AS33" s="38">
        <v>0.70710678100000002</v>
      </c>
      <c r="AT33" s="118"/>
      <c r="AU33" s="123"/>
      <c r="AV33" s="70"/>
      <c r="AW33" s="52" t="s">
        <v>62</v>
      </c>
      <c r="AX33" s="11"/>
      <c r="AY33" s="11"/>
      <c r="AZ33" s="11"/>
      <c r="BA33" s="11"/>
      <c r="BB33" s="11"/>
    </row>
    <row r="34" spans="2:54" s="10" customFormat="1">
      <c r="B34" s="118"/>
      <c r="C34" s="123" t="s">
        <v>69</v>
      </c>
      <c r="D34" s="69" t="s">
        <v>70</v>
      </c>
      <c r="E34" s="52" t="s">
        <v>61</v>
      </c>
      <c r="F34" s="141" t="s">
        <v>69</v>
      </c>
      <c r="G34" s="33" t="s">
        <v>69</v>
      </c>
      <c r="H34" s="33" t="s">
        <v>69</v>
      </c>
      <c r="I34" s="33" t="s">
        <v>69</v>
      </c>
      <c r="J34" s="33" t="s">
        <v>69</v>
      </c>
      <c r="K34" s="33" t="s">
        <v>69</v>
      </c>
      <c r="L34" s="98" t="s">
        <v>69</v>
      </c>
      <c r="M34" s="33" t="s">
        <v>69</v>
      </c>
      <c r="N34" s="33" t="s">
        <v>69</v>
      </c>
      <c r="O34" s="33" t="s">
        <v>69</v>
      </c>
      <c r="P34" s="33" t="s">
        <v>69</v>
      </c>
      <c r="Q34" s="33" t="s">
        <v>69</v>
      </c>
      <c r="R34" s="98" t="s">
        <v>69</v>
      </c>
      <c r="S34" s="33" t="s">
        <v>69</v>
      </c>
      <c r="T34" s="33" t="s">
        <v>69</v>
      </c>
      <c r="U34" s="33" t="s">
        <v>69</v>
      </c>
      <c r="V34" s="33" t="s">
        <v>69</v>
      </c>
      <c r="W34" s="33" t="s">
        <v>69</v>
      </c>
      <c r="X34" s="98" t="s">
        <v>69</v>
      </c>
      <c r="Y34" s="33" t="s">
        <v>69</v>
      </c>
      <c r="Z34" s="33" t="s">
        <v>69</v>
      </c>
      <c r="AA34" s="33" t="s">
        <v>69</v>
      </c>
      <c r="AB34" s="33" t="s">
        <v>69</v>
      </c>
      <c r="AC34" s="33" t="s">
        <v>69</v>
      </c>
      <c r="AD34" s="98" t="s">
        <v>69</v>
      </c>
      <c r="AE34" s="33" t="s">
        <v>69</v>
      </c>
      <c r="AF34" s="33" t="s">
        <v>69</v>
      </c>
      <c r="AG34" s="33" t="s">
        <v>69</v>
      </c>
      <c r="AH34" s="33" t="s">
        <v>69</v>
      </c>
      <c r="AI34" s="33" t="s">
        <v>69</v>
      </c>
      <c r="AJ34" s="33" t="s">
        <v>69</v>
      </c>
      <c r="AK34" s="33" t="s">
        <v>69</v>
      </c>
      <c r="AL34" s="33" t="s">
        <v>69</v>
      </c>
      <c r="AM34" s="98" t="s">
        <v>69</v>
      </c>
      <c r="AN34" s="33" t="s">
        <v>69</v>
      </c>
      <c r="AO34" s="33" t="s">
        <v>69</v>
      </c>
      <c r="AP34" s="33" t="s">
        <v>69</v>
      </c>
      <c r="AQ34" s="33" t="s">
        <v>69</v>
      </c>
      <c r="AR34" s="33" t="s">
        <v>69</v>
      </c>
      <c r="AS34" s="38" t="s">
        <v>69</v>
      </c>
      <c r="AT34" s="118"/>
      <c r="AU34" s="123" t="s">
        <v>69</v>
      </c>
      <c r="AV34" s="69" t="s">
        <v>70</v>
      </c>
      <c r="AW34" s="52" t="s">
        <v>61</v>
      </c>
      <c r="AX34" s="11"/>
      <c r="AY34" s="11"/>
      <c r="AZ34" s="11"/>
      <c r="BA34" s="11"/>
      <c r="BB34" s="11"/>
    </row>
    <row r="35" spans="2:54" s="10" customFormat="1">
      <c r="B35" s="118"/>
      <c r="C35" s="123"/>
      <c r="D35" s="70"/>
      <c r="E35" s="52" t="s">
        <v>62</v>
      </c>
      <c r="F35" s="141"/>
      <c r="G35" s="33" t="s">
        <v>69</v>
      </c>
      <c r="H35" s="33" t="s">
        <v>69</v>
      </c>
      <c r="I35" s="33" t="s">
        <v>69</v>
      </c>
      <c r="J35" s="33" t="s">
        <v>69</v>
      </c>
      <c r="K35" s="33" t="s">
        <v>69</v>
      </c>
      <c r="L35" s="98"/>
      <c r="M35" s="33" t="s">
        <v>69</v>
      </c>
      <c r="N35" s="33" t="s">
        <v>69</v>
      </c>
      <c r="O35" s="33" t="s">
        <v>69</v>
      </c>
      <c r="P35" s="33" t="s">
        <v>69</v>
      </c>
      <c r="Q35" s="33" t="s">
        <v>69</v>
      </c>
      <c r="R35" s="98"/>
      <c r="S35" s="33" t="s">
        <v>69</v>
      </c>
      <c r="T35" s="33" t="s">
        <v>69</v>
      </c>
      <c r="U35" s="33" t="s">
        <v>69</v>
      </c>
      <c r="V35" s="33" t="s">
        <v>69</v>
      </c>
      <c r="W35" s="33" t="s">
        <v>69</v>
      </c>
      <c r="X35" s="98"/>
      <c r="Y35" s="33" t="s">
        <v>69</v>
      </c>
      <c r="Z35" s="33" t="s">
        <v>69</v>
      </c>
      <c r="AA35" s="33" t="s">
        <v>69</v>
      </c>
      <c r="AB35" s="33" t="s">
        <v>69</v>
      </c>
      <c r="AC35" s="33" t="s">
        <v>69</v>
      </c>
      <c r="AD35" s="98"/>
      <c r="AE35" s="33" t="s">
        <v>69</v>
      </c>
      <c r="AF35" s="33" t="s">
        <v>69</v>
      </c>
      <c r="AG35" s="33" t="s">
        <v>69</v>
      </c>
      <c r="AH35" s="33" t="s">
        <v>69</v>
      </c>
      <c r="AI35" s="33" t="s">
        <v>69</v>
      </c>
      <c r="AJ35" s="33" t="s">
        <v>69</v>
      </c>
      <c r="AK35" s="33" t="s">
        <v>69</v>
      </c>
      <c r="AL35" s="33" t="s">
        <v>69</v>
      </c>
      <c r="AM35" s="98"/>
      <c r="AN35" s="33" t="s">
        <v>69</v>
      </c>
      <c r="AO35" s="33" t="s">
        <v>69</v>
      </c>
      <c r="AP35" s="33" t="s">
        <v>69</v>
      </c>
      <c r="AQ35" s="33" t="s">
        <v>69</v>
      </c>
      <c r="AR35" s="33" t="s">
        <v>69</v>
      </c>
      <c r="AS35" s="38" t="s">
        <v>69</v>
      </c>
      <c r="AT35" s="118"/>
      <c r="AU35" s="123"/>
      <c r="AV35" s="70"/>
      <c r="AW35" s="52" t="s">
        <v>62</v>
      </c>
      <c r="AX35" s="11"/>
      <c r="AY35" s="11"/>
      <c r="AZ35" s="11"/>
      <c r="BA35" s="11"/>
      <c r="BB35" s="11"/>
    </row>
    <row r="36" spans="2:54" s="10" customFormat="1">
      <c r="B36" s="118"/>
      <c r="C36" s="123">
        <v>8</v>
      </c>
      <c r="D36" s="69" t="s">
        <v>71</v>
      </c>
      <c r="E36" s="52" t="s">
        <v>61</v>
      </c>
      <c r="F36" s="141">
        <f t="shared" ref="F36" si="47">AVERAGE(G36:K36)</f>
        <v>3.95</v>
      </c>
      <c r="G36" s="33">
        <v>4.5</v>
      </c>
      <c r="H36" s="33">
        <v>3.375</v>
      </c>
      <c r="I36" s="33">
        <v>3.25</v>
      </c>
      <c r="J36" s="33">
        <v>4.125</v>
      </c>
      <c r="K36" s="33">
        <v>4.5</v>
      </c>
      <c r="L36" s="98">
        <f t="shared" ref="L36" si="48">AVERAGE(M36:Q36)</f>
        <v>3.75</v>
      </c>
      <c r="M36" s="33">
        <v>4.5</v>
      </c>
      <c r="N36" s="33">
        <v>3.75</v>
      </c>
      <c r="O36" s="33">
        <v>2.25</v>
      </c>
      <c r="P36" s="33">
        <v>4.125</v>
      </c>
      <c r="Q36" s="33">
        <v>4.125</v>
      </c>
      <c r="R36" s="98">
        <f t="shared" ref="R36" si="49">AVERAGE(S36:W36)</f>
        <v>3.8</v>
      </c>
      <c r="S36" s="33">
        <v>3.375</v>
      </c>
      <c r="T36" s="33">
        <v>2.875</v>
      </c>
      <c r="U36" s="33">
        <v>4.5</v>
      </c>
      <c r="V36" s="33">
        <v>4.5</v>
      </c>
      <c r="W36" s="33">
        <v>3.75</v>
      </c>
      <c r="X36" s="98">
        <f t="shared" ref="X36" si="50">AVERAGE(Y36:AC36)</f>
        <v>3.1749999999999998</v>
      </c>
      <c r="Y36" s="33">
        <v>3</v>
      </c>
      <c r="Z36" s="33">
        <v>3.125</v>
      </c>
      <c r="AA36" s="33">
        <v>3.75</v>
      </c>
      <c r="AB36" s="33">
        <v>3.25</v>
      </c>
      <c r="AC36" s="33">
        <v>2.75</v>
      </c>
      <c r="AD36" s="98">
        <f t="shared" ref="AD36" si="51">AVERAGE(AE36:AL36)</f>
        <v>3.25</v>
      </c>
      <c r="AE36" s="33">
        <v>3.375</v>
      </c>
      <c r="AF36" s="33">
        <v>2.875</v>
      </c>
      <c r="AG36" s="33">
        <v>1.875</v>
      </c>
      <c r="AH36" s="33">
        <v>3.375</v>
      </c>
      <c r="AI36" s="33">
        <v>3.75</v>
      </c>
      <c r="AJ36" s="33">
        <v>3.375</v>
      </c>
      <c r="AK36" s="33">
        <v>3.875</v>
      </c>
      <c r="AL36" s="33">
        <v>3.5</v>
      </c>
      <c r="AM36" s="98">
        <f t="shared" ref="AM36" si="52">AVERAGE(AN36:AS36)</f>
        <v>4.1875</v>
      </c>
      <c r="AN36" s="33">
        <v>4.125</v>
      </c>
      <c r="AO36" s="33">
        <v>3.75</v>
      </c>
      <c r="AP36" s="33">
        <v>4.25</v>
      </c>
      <c r="AQ36" s="33">
        <v>4.25</v>
      </c>
      <c r="AR36" s="33">
        <v>4.5</v>
      </c>
      <c r="AS36" s="38">
        <v>4.25</v>
      </c>
      <c r="AT36" s="118"/>
      <c r="AU36" s="123">
        <v>8</v>
      </c>
      <c r="AV36" s="69" t="s">
        <v>71</v>
      </c>
      <c r="AW36" s="52" t="s">
        <v>61</v>
      </c>
      <c r="AX36" s="11"/>
      <c r="AY36" s="11"/>
      <c r="AZ36" s="11"/>
      <c r="BA36" s="11"/>
      <c r="BB36" s="11"/>
    </row>
    <row r="37" spans="2:54" s="10" customFormat="1">
      <c r="B37" s="119"/>
      <c r="C37" s="125"/>
      <c r="D37" s="72"/>
      <c r="E37" s="53" t="s">
        <v>62</v>
      </c>
      <c r="F37" s="142"/>
      <c r="G37" s="34">
        <v>1.3228756559999999</v>
      </c>
      <c r="H37" s="34">
        <v>1.653594569</v>
      </c>
      <c r="I37" s="34">
        <v>1.7853571070000001</v>
      </c>
      <c r="J37" s="34">
        <v>1.5360257159999999</v>
      </c>
      <c r="K37" s="34">
        <v>1.3228756559999999</v>
      </c>
      <c r="L37" s="99"/>
      <c r="M37" s="34">
        <v>1.3228756559999999</v>
      </c>
      <c r="N37" s="34">
        <v>1.639359631</v>
      </c>
      <c r="O37" s="34">
        <v>1.299038106</v>
      </c>
      <c r="P37" s="34">
        <v>1.5360257159999999</v>
      </c>
      <c r="Q37" s="34">
        <v>1.5360257159999999</v>
      </c>
      <c r="R37" s="99"/>
      <c r="S37" s="34">
        <v>1.653594569</v>
      </c>
      <c r="T37" s="34">
        <v>1.690968657</v>
      </c>
      <c r="U37" s="34">
        <v>1.3228756559999999</v>
      </c>
      <c r="V37" s="34">
        <v>1.3228756559999999</v>
      </c>
      <c r="W37" s="34">
        <v>1.7139136500000001</v>
      </c>
      <c r="X37" s="99"/>
      <c r="Y37" s="34">
        <v>1.58113883</v>
      </c>
      <c r="Z37" s="34">
        <v>1.5360257159999999</v>
      </c>
      <c r="AA37" s="34">
        <v>1.639359631</v>
      </c>
      <c r="AB37" s="34">
        <v>1.7853571070000001</v>
      </c>
      <c r="AC37" s="34">
        <v>1.479019946</v>
      </c>
      <c r="AD37" s="99"/>
      <c r="AE37" s="34">
        <v>1.653594569</v>
      </c>
      <c r="AF37" s="34">
        <v>1.690968657</v>
      </c>
      <c r="AG37" s="34">
        <v>0.78062474999999998</v>
      </c>
      <c r="AH37" s="34">
        <v>1.7275343700000001</v>
      </c>
      <c r="AI37" s="34">
        <v>1.639359631</v>
      </c>
      <c r="AJ37" s="34">
        <v>1.653594569</v>
      </c>
      <c r="AK37" s="34">
        <v>1.5360257159999999</v>
      </c>
      <c r="AL37" s="34">
        <v>1.58113883</v>
      </c>
      <c r="AM37" s="99"/>
      <c r="AN37" s="34">
        <v>1.5360257159999999</v>
      </c>
      <c r="AO37" s="34">
        <v>1.639359631</v>
      </c>
      <c r="AP37" s="34">
        <v>1.3919410910000001</v>
      </c>
      <c r="AQ37" s="34">
        <v>1.3919410910000001</v>
      </c>
      <c r="AR37" s="34">
        <v>1.3228756559999999</v>
      </c>
      <c r="AS37" s="39">
        <v>1.3919410910000001</v>
      </c>
      <c r="AT37" s="119"/>
      <c r="AU37" s="125"/>
      <c r="AV37" s="72"/>
      <c r="AW37" s="53" t="s">
        <v>62</v>
      </c>
      <c r="AX37" s="11"/>
      <c r="AY37" s="11"/>
      <c r="AZ37" s="11"/>
      <c r="BA37" s="11"/>
      <c r="BB37" s="11"/>
    </row>
    <row r="38" spans="2:54" s="10" customFormat="1">
      <c r="B38" s="126" t="s">
        <v>72</v>
      </c>
      <c r="C38" s="128">
        <v>10</v>
      </c>
      <c r="D38" s="130" t="s">
        <v>9</v>
      </c>
      <c r="E38" s="54" t="s">
        <v>61</v>
      </c>
      <c r="F38" s="144">
        <f t="shared" ref="F38" si="53">AVERAGE(G38:K38)</f>
        <v>4</v>
      </c>
      <c r="G38" s="40">
        <v>4.4000000000000004</v>
      </c>
      <c r="H38" s="40">
        <v>4.0999999999999996</v>
      </c>
      <c r="I38" s="40">
        <v>3.3</v>
      </c>
      <c r="J38" s="40">
        <v>4.7</v>
      </c>
      <c r="K38" s="40">
        <v>3.5</v>
      </c>
      <c r="L38" s="100">
        <f t="shared" ref="L38" si="54">AVERAGE(M38:Q38)</f>
        <v>3.88</v>
      </c>
      <c r="M38" s="40">
        <v>4.7</v>
      </c>
      <c r="N38" s="40">
        <v>3.8</v>
      </c>
      <c r="O38" s="40">
        <v>2.7</v>
      </c>
      <c r="P38" s="40">
        <v>4.0999999999999996</v>
      </c>
      <c r="Q38" s="40">
        <v>4.0999999999999996</v>
      </c>
      <c r="R38" s="100">
        <f t="shared" ref="R38" si="55">AVERAGE(S38:W38)</f>
        <v>3.62</v>
      </c>
      <c r="S38" s="40">
        <v>3.2</v>
      </c>
      <c r="T38" s="40">
        <v>3.5</v>
      </c>
      <c r="U38" s="40">
        <v>4.0999999999999996</v>
      </c>
      <c r="V38" s="40">
        <v>4.7</v>
      </c>
      <c r="W38" s="40">
        <v>2.6</v>
      </c>
      <c r="X38" s="100">
        <f t="shared" ref="X38" si="56">AVERAGE(Y38:AC38)</f>
        <v>3.8200000000000003</v>
      </c>
      <c r="Y38" s="40">
        <v>4.2</v>
      </c>
      <c r="Z38" s="40">
        <v>3.2</v>
      </c>
      <c r="AA38" s="40">
        <v>4.7</v>
      </c>
      <c r="AB38" s="40">
        <v>3.8</v>
      </c>
      <c r="AC38" s="40">
        <v>3.2</v>
      </c>
      <c r="AD38" s="100">
        <f t="shared" ref="AD38" si="57">AVERAGE(AE38:AL38)</f>
        <v>4.05</v>
      </c>
      <c r="AE38" s="40">
        <v>3.9</v>
      </c>
      <c r="AF38" s="40">
        <v>3.8</v>
      </c>
      <c r="AG38" s="40">
        <v>3.6</v>
      </c>
      <c r="AH38" s="40">
        <v>4.0999999999999996</v>
      </c>
      <c r="AI38" s="40">
        <v>4.0999999999999996</v>
      </c>
      <c r="AJ38" s="40">
        <v>4.4000000000000004</v>
      </c>
      <c r="AK38" s="40">
        <v>4.4000000000000004</v>
      </c>
      <c r="AL38" s="40">
        <v>4.0999999999999996</v>
      </c>
      <c r="AM38" s="100">
        <f t="shared" ref="AM38" si="58">AVERAGE(AN38:AS38)</f>
        <v>4.1166666666666671</v>
      </c>
      <c r="AN38" s="40">
        <v>3.8</v>
      </c>
      <c r="AO38" s="40">
        <v>3.8</v>
      </c>
      <c r="AP38" s="40">
        <v>4.4000000000000004</v>
      </c>
      <c r="AQ38" s="40">
        <v>4.7</v>
      </c>
      <c r="AR38" s="40">
        <v>4.4000000000000004</v>
      </c>
      <c r="AS38" s="41">
        <v>3.6</v>
      </c>
      <c r="AT38" s="126" t="s">
        <v>72</v>
      </c>
      <c r="AU38" s="128">
        <v>10</v>
      </c>
      <c r="AV38" s="130" t="s">
        <v>9</v>
      </c>
      <c r="AW38" s="54" t="s">
        <v>61</v>
      </c>
      <c r="AX38" s="11"/>
      <c r="AY38" s="11"/>
      <c r="AZ38" s="11"/>
      <c r="BA38" s="11"/>
      <c r="BB38" s="11"/>
    </row>
    <row r="39" spans="2:54" s="10" customFormat="1">
      <c r="B39" s="126"/>
      <c r="C39" s="129"/>
      <c r="D39" s="131"/>
      <c r="E39" s="50" t="s">
        <v>62</v>
      </c>
      <c r="F39" s="141"/>
      <c r="G39" s="33">
        <v>1.2</v>
      </c>
      <c r="H39" s="33">
        <v>1.3747727080000001</v>
      </c>
      <c r="I39" s="33">
        <v>1.417744688</v>
      </c>
      <c r="J39" s="33">
        <v>0.9</v>
      </c>
      <c r="K39" s="33">
        <v>1.5</v>
      </c>
      <c r="L39" s="98"/>
      <c r="M39" s="33">
        <v>0.9</v>
      </c>
      <c r="N39" s="33">
        <v>1.53622915</v>
      </c>
      <c r="O39" s="33">
        <v>1.2688577539999999</v>
      </c>
      <c r="P39" s="33">
        <v>1.3747727080000001</v>
      </c>
      <c r="Q39" s="33">
        <v>1.3747727080000001</v>
      </c>
      <c r="R39" s="98"/>
      <c r="S39" s="33">
        <v>1.469693846</v>
      </c>
      <c r="T39" s="33">
        <v>1.5</v>
      </c>
      <c r="U39" s="33">
        <v>1.3747727080000001</v>
      </c>
      <c r="V39" s="33">
        <v>0.9</v>
      </c>
      <c r="W39" s="33">
        <v>1.2806248469999999</v>
      </c>
      <c r="X39" s="98"/>
      <c r="Y39" s="33">
        <v>1.2489996000000001</v>
      </c>
      <c r="Z39" s="33">
        <v>1.469693846</v>
      </c>
      <c r="AA39" s="33">
        <v>0.9</v>
      </c>
      <c r="AB39" s="33">
        <v>1.469693846</v>
      </c>
      <c r="AC39" s="33">
        <v>1.53622915</v>
      </c>
      <c r="AD39" s="98"/>
      <c r="AE39" s="33">
        <v>1.3747727080000001</v>
      </c>
      <c r="AF39" s="33">
        <v>1.469693846</v>
      </c>
      <c r="AG39" s="33">
        <v>1.4282856859999999</v>
      </c>
      <c r="AH39" s="33">
        <v>1.3747727080000001</v>
      </c>
      <c r="AI39" s="33">
        <v>1.3747727080000001</v>
      </c>
      <c r="AJ39" s="33">
        <v>1.2</v>
      </c>
      <c r="AK39" s="33">
        <v>1.2</v>
      </c>
      <c r="AL39" s="33">
        <v>1.3747727080000001</v>
      </c>
      <c r="AM39" s="98"/>
      <c r="AN39" s="33">
        <v>1.469693846</v>
      </c>
      <c r="AO39" s="33">
        <v>1.469693846</v>
      </c>
      <c r="AP39" s="33">
        <v>1.2</v>
      </c>
      <c r="AQ39" s="33">
        <v>0.9</v>
      </c>
      <c r="AR39" s="33">
        <v>1.2</v>
      </c>
      <c r="AS39" s="38">
        <v>1.4282856859999999</v>
      </c>
      <c r="AT39" s="126"/>
      <c r="AU39" s="129"/>
      <c r="AV39" s="131"/>
      <c r="AW39" s="50" t="s">
        <v>62</v>
      </c>
      <c r="AX39" s="11"/>
      <c r="AY39" s="11"/>
      <c r="AZ39" s="11"/>
      <c r="BA39" s="11"/>
      <c r="BB39" s="11"/>
    </row>
    <row r="40" spans="2:54" s="10" customFormat="1">
      <c r="B40" s="126"/>
      <c r="C40" s="63">
        <v>10</v>
      </c>
      <c r="D40" s="64" t="s">
        <v>11</v>
      </c>
      <c r="E40" s="51" t="s">
        <v>61</v>
      </c>
      <c r="F40" s="141">
        <f t="shared" ref="F40" si="59">AVERAGE(G40:K40)</f>
        <v>4</v>
      </c>
      <c r="G40" s="33">
        <v>4.4000000000000004</v>
      </c>
      <c r="H40" s="33">
        <v>4.0999999999999996</v>
      </c>
      <c r="I40" s="33">
        <v>3.3</v>
      </c>
      <c r="J40" s="33">
        <v>4.7</v>
      </c>
      <c r="K40" s="33">
        <v>3.5</v>
      </c>
      <c r="L40" s="98">
        <f t="shared" ref="L40" si="60">AVERAGE(M40:Q40)</f>
        <v>3.88</v>
      </c>
      <c r="M40" s="33">
        <v>4.7</v>
      </c>
      <c r="N40" s="33">
        <v>3.8</v>
      </c>
      <c r="O40" s="33">
        <v>2.7</v>
      </c>
      <c r="P40" s="33">
        <v>4.0999999999999996</v>
      </c>
      <c r="Q40" s="33">
        <v>4.0999999999999996</v>
      </c>
      <c r="R40" s="98">
        <f t="shared" ref="R40" si="61">AVERAGE(S40:W40)</f>
        <v>3.62</v>
      </c>
      <c r="S40" s="33">
        <v>3.2</v>
      </c>
      <c r="T40" s="33">
        <v>3.5</v>
      </c>
      <c r="U40" s="33">
        <v>4.0999999999999996</v>
      </c>
      <c r="V40" s="33">
        <v>4.7</v>
      </c>
      <c r="W40" s="33">
        <v>2.6</v>
      </c>
      <c r="X40" s="98">
        <f t="shared" ref="X40" si="62">AVERAGE(Y40:AC40)</f>
        <v>3.8200000000000003</v>
      </c>
      <c r="Y40" s="33">
        <v>4.2</v>
      </c>
      <c r="Z40" s="33">
        <v>3.2</v>
      </c>
      <c r="AA40" s="33">
        <v>4.7</v>
      </c>
      <c r="AB40" s="33">
        <v>3.8</v>
      </c>
      <c r="AC40" s="33">
        <v>3.2</v>
      </c>
      <c r="AD40" s="98">
        <f t="shared" ref="AD40" si="63">AVERAGE(AE40:AL40)</f>
        <v>4.05</v>
      </c>
      <c r="AE40" s="33">
        <v>3.9</v>
      </c>
      <c r="AF40" s="33">
        <v>3.8</v>
      </c>
      <c r="AG40" s="33">
        <v>3.6</v>
      </c>
      <c r="AH40" s="33">
        <v>4.0999999999999996</v>
      </c>
      <c r="AI40" s="33">
        <v>4.0999999999999996</v>
      </c>
      <c r="AJ40" s="33">
        <v>4.4000000000000004</v>
      </c>
      <c r="AK40" s="33">
        <v>4.4000000000000004</v>
      </c>
      <c r="AL40" s="33">
        <v>4.0999999999999996</v>
      </c>
      <c r="AM40" s="98">
        <f t="shared" ref="AM40" si="64">AVERAGE(AN40:AS40)</f>
        <v>4.1166666666666671</v>
      </c>
      <c r="AN40" s="33">
        <v>3.8</v>
      </c>
      <c r="AO40" s="33">
        <v>3.8</v>
      </c>
      <c r="AP40" s="33">
        <v>4.4000000000000004</v>
      </c>
      <c r="AQ40" s="33">
        <v>4.7</v>
      </c>
      <c r="AR40" s="33">
        <v>4.4000000000000004</v>
      </c>
      <c r="AS40" s="38">
        <v>3.6</v>
      </c>
      <c r="AT40" s="126"/>
      <c r="AU40" s="63">
        <v>10</v>
      </c>
      <c r="AV40" s="64" t="s">
        <v>11</v>
      </c>
      <c r="AW40" s="51" t="s">
        <v>61</v>
      </c>
      <c r="AX40" s="11"/>
      <c r="AY40" s="11"/>
      <c r="AZ40" s="11"/>
      <c r="BA40" s="11"/>
      <c r="BB40" s="11"/>
    </row>
    <row r="41" spans="2:54" s="10" customFormat="1">
      <c r="B41" s="126"/>
      <c r="C41" s="63"/>
      <c r="D41" s="65"/>
      <c r="E41" s="51" t="s">
        <v>62</v>
      </c>
      <c r="F41" s="141"/>
      <c r="G41" s="33">
        <v>1.2</v>
      </c>
      <c r="H41" s="33">
        <v>1.3747727080000001</v>
      </c>
      <c r="I41" s="33">
        <v>1.417744688</v>
      </c>
      <c r="J41" s="33">
        <v>0.9</v>
      </c>
      <c r="K41" s="33">
        <v>1.5</v>
      </c>
      <c r="L41" s="98"/>
      <c r="M41" s="33">
        <v>0.9</v>
      </c>
      <c r="N41" s="33">
        <v>1.53622915</v>
      </c>
      <c r="O41" s="33">
        <v>1.2688577539999999</v>
      </c>
      <c r="P41" s="33">
        <v>1.3747727080000001</v>
      </c>
      <c r="Q41" s="33">
        <v>1.3747727080000001</v>
      </c>
      <c r="R41" s="98"/>
      <c r="S41" s="33">
        <v>1.469693846</v>
      </c>
      <c r="T41" s="33">
        <v>1.5</v>
      </c>
      <c r="U41" s="33">
        <v>1.3747727080000001</v>
      </c>
      <c r="V41" s="33">
        <v>0.9</v>
      </c>
      <c r="W41" s="33">
        <v>1.2806248469999999</v>
      </c>
      <c r="X41" s="98"/>
      <c r="Y41" s="33">
        <v>1.2489996000000001</v>
      </c>
      <c r="Z41" s="33">
        <v>1.469693846</v>
      </c>
      <c r="AA41" s="33">
        <v>0.9</v>
      </c>
      <c r="AB41" s="33">
        <v>1.469693846</v>
      </c>
      <c r="AC41" s="33">
        <v>1.53622915</v>
      </c>
      <c r="AD41" s="98"/>
      <c r="AE41" s="33">
        <v>1.3747727080000001</v>
      </c>
      <c r="AF41" s="33">
        <v>1.469693846</v>
      </c>
      <c r="AG41" s="33">
        <v>1.4282856859999999</v>
      </c>
      <c r="AH41" s="33">
        <v>1.3747727080000001</v>
      </c>
      <c r="AI41" s="33">
        <v>1.3747727080000001</v>
      </c>
      <c r="AJ41" s="33">
        <v>1.2</v>
      </c>
      <c r="AK41" s="33">
        <v>1.2</v>
      </c>
      <c r="AL41" s="33">
        <v>1.3747727080000001</v>
      </c>
      <c r="AM41" s="98"/>
      <c r="AN41" s="33">
        <v>1.469693846</v>
      </c>
      <c r="AO41" s="33">
        <v>1.469693846</v>
      </c>
      <c r="AP41" s="33">
        <v>1.2</v>
      </c>
      <c r="AQ41" s="33">
        <v>0.9</v>
      </c>
      <c r="AR41" s="33">
        <v>1.2</v>
      </c>
      <c r="AS41" s="38">
        <v>1.4282856859999999</v>
      </c>
      <c r="AT41" s="126"/>
      <c r="AU41" s="63"/>
      <c r="AV41" s="65"/>
      <c r="AW41" s="51" t="s">
        <v>62</v>
      </c>
      <c r="AX41" s="11"/>
      <c r="AY41" s="11"/>
      <c r="AZ41" s="11"/>
      <c r="BA41" s="11"/>
      <c r="BB41" s="11"/>
    </row>
    <row r="42" spans="2:54" s="10" customFormat="1">
      <c r="B42" s="126"/>
      <c r="C42" s="63">
        <v>1</v>
      </c>
      <c r="D42" s="132" t="s">
        <v>63</v>
      </c>
      <c r="E42" s="51" t="s">
        <v>61</v>
      </c>
      <c r="F42" s="141">
        <f t="shared" ref="F42" si="65">AVERAGE(G42:K42)</f>
        <v>5</v>
      </c>
      <c r="G42" s="33">
        <v>5</v>
      </c>
      <c r="H42" s="33">
        <v>5</v>
      </c>
      <c r="I42" s="33">
        <v>5</v>
      </c>
      <c r="J42" s="33">
        <v>5</v>
      </c>
      <c r="K42" s="33">
        <v>5</v>
      </c>
      <c r="L42" s="98">
        <f t="shared" ref="L42" si="66">AVERAGE(M42:Q42)</f>
        <v>4</v>
      </c>
      <c r="M42" s="33">
        <v>5</v>
      </c>
      <c r="N42" s="33">
        <v>2</v>
      </c>
      <c r="O42" s="33">
        <v>3</v>
      </c>
      <c r="P42" s="33">
        <v>5</v>
      </c>
      <c r="Q42" s="33">
        <v>5</v>
      </c>
      <c r="R42" s="98">
        <f t="shared" ref="R42" si="67">AVERAGE(S42:W42)</f>
        <v>3.8</v>
      </c>
      <c r="S42" s="33">
        <v>2</v>
      </c>
      <c r="T42" s="33">
        <v>5</v>
      </c>
      <c r="U42" s="33">
        <v>5</v>
      </c>
      <c r="V42" s="33">
        <v>5</v>
      </c>
      <c r="W42" s="33">
        <v>2</v>
      </c>
      <c r="X42" s="98">
        <f t="shared" ref="X42" si="68">AVERAGE(Y42:AC42)</f>
        <v>3.8</v>
      </c>
      <c r="Y42" s="33">
        <v>5</v>
      </c>
      <c r="Z42" s="33">
        <v>2</v>
      </c>
      <c r="AA42" s="33">
        <v>5</v>
      </c>
      <c r="AB42" s="33">
        <v>5</v>
      </c>
      <c r="AC42" s="33">
        <v>2</v>
      </c>
      <c r="AD42" s="98">
        <f t="shared" ref="AD42" si="69">AVERAGE(AE42:AL42)</f>
        <v>5</v>
      </c>
      <c r="AE42" s="33">
        <v>5</v>
      </c>
      <c r="AF42" s="33">
        <v>5</v>
      </c>
      <c r="AG42" s="33">
        <v>5</v>
      </c>
      <c r="AH42" s="33">
        <v>5</v>
      </c>
      <c r="AI42" s="33">
        <v>5</v>
      </c>
      <c r="AJ42" s="33">
        <v>5</v>
      </c>
      <c r="AK42" s="33">
        <v>5</v>
      </c>
      <c r="AL42" s="33">
        <v>5</v>
      </c>
      <c r="AM42" s="98">
        <f t="shared" ref="AM42" si="70">AVERAGE(AN42:AS42)</f>
        <v>5</v>
      </c>
      <c r="AN42" s="33">
        <v>5</v>
      </c>
      <c r="AO42" s="33">
        <v>5</v>
      </c>
      <c r="AP42" s="33">
        <v>5</v>
      </c>
      <c r="AQ42" s="33">
        <v>5</v>
      </c>
      <c r="AR42" s="33">
        <v>5</v>
      </c>
      <c r="AS42" s="38">
        <v>5</v>
      </c>
      <c r="AT42" s="126"/>
      <c r="AU42" s="63">
        <v>1</v>
      </c>
      <c r="AV42" s="132" t="s">
        <v>63</v>
      </c>
      <c r="AW42" s="51" t="s">
        <v>61</v>
      </c>
      <c r="AX42" s="11"/>
      <c r="AY42" s="11"/>
      <c r="AZ42" s="11"/>
      <c r="BA42" s="11"/>
      <c r="BB42" s="11"/>
    </row>
    <row r="43" spans="2:54" s="10" customFormat="1">
      <c r="B43" s="126"/>
      <c r="C43" s="63"/>
      <c r="D43" s="133"/>
      <c r="E43" s="51" t="s">
        <v>62</v>
      </c>
      <c r="F43" s="141"/>
      <c r="G43" s="33">
        <v>0</v>
      </c>
      <c r="H43" s="33">
        <v>0</v>
      </c>
      <c r="I43" s="33">
        <v>0</v>
      </c>
      <c r="J43" s="33">
        <v>0</v>
      </c>
      <c r="K43" s="33">
        <v>0</v>
      </c>
      <c r="L43" s="98"/>
      <c r="M43" s="33">
        <v>0</v>
      </c>
      <c r="N43" s="33">
        <v>0</v>
      </c>
      <c r="O43" s="33">
        <v>0</v>
      </c>
      <c r="P43" s="33">
        <v>0</v>
      </c>
      <c r="Q43" s="33">
        <v>0</v>
      </c>
      <c r="R43" s="98"/>
      <c r="S43" s="33">
        <v>0</v>
      </c>
      <c r="T43" s="33">
        <v>0</v>
      </c>
      <c r="U43" s="33">
        <v>0</v>
      </c>
      <c r="V43" s="33">
        <v>0</v>
      </c>
      <c r="W43" s="33">
        <v>0</v>
      </c>
      <c r="X43" s="98"/>
      <c r="Y43" s="33">
        <v>0</v>
      </c>
      <c r="Z43" s="33">
        <v>0</v>
      </c>
      <c r="AA43" s="33">
        <v>0</v>
      </c>
      <c r="AB43" s="33">
        <v>0</v>
      </c>
      <c r="AC43" s="33">
        <v>0</v>
      </c>
      <c r="AD43" s="98"/>
      <c r="AE43" s="33">
        <v>0</v>
      </c>
      <c r="AF43" s="33">
        <v>0</v>
      </c>
      <c r="AG43" s="33">
        <v>0</v>
      </c>
      <c r="AH43" s="33">
        <v>0</v>
      </c>
      <c r="AI43" s="33">
        <v>0</v>
      </c>
      <c r="AJ43" s="33">
        <v>0</v>
      </c>
      <c r="AK43" s="33">
        <v>0</v>
      </c>
      <c r="AL43" s="33">
        <v>0</v>
      </c>
      <c r="AM43" s="98"/>
      <c r="AN43" s="33">
        <v>0</v>
      </c>
      <c r="AO43" s="33">
        <v>0</v>
      </c>
      <c r="AP43" s="33">
        <v>0</v>
      </c>
      <c r="AQ43" s="33">
        <v>0</v>
      </c>
      <c r="AR43" s="33">
        <v>0</v>
      </c>
      <c r="AS43" s="38">
        <v>0</v>
      </c>
      <c r="AT43" s="126"/>
      <c r="AU43" s="63"/>
      <c r="AV43" s="133"/>
      <c r="AW43" s="51" t="s">
        <v>62</v>
      </c>
      <c r="AX43" s="11"/>
      <c r="AY43" s="11"/>
      <c r="AZ43" s="11"/>
      <c r="BA43" s="11"/>
      <c r="BB43" s="11"/>
    </row>
    <row r="44" spans="2:54" s="10" customFormat="1">
      <c r="B44" s="126"/>
      <c r="C44" s="63">
        <v>2</v>
      </c>
      <c r="D44" s="132" t="s">
        <v>64</v>
      </c>
      <c r="E44" s="51" t="s">
        <v>61</v>
      </c>
      <c r="F44" s="141">
        <f t="shared" ref="F44" si="71">AVERAGE(G44:K44)</f>
        <v>3.9</v>
      </c>
      <c r="G44" s="33">
        <v>5</v>
      </c>
      <c r="H44" s="33">
        <v>3.5</v>
      </c>
      <c r="I44" s="33">
        <v>2.5</v>
      </c>
      <c r="J44" s="33">
        <v>5</v>
      </c>
      <c r="K44" s="33">
        <v>3.5</v>
      </c>
      <c r="L44" s="98">
        <f t="shared" ref="L44" si="72">AVERAGE(M44:Q44)</f>
        <v>4.4000000000000004</v>
      </c>
      <c r="M44" s="33">
        <v>5</v>
      </c>
      <c r="N44" s="33">
        <v>5</v>
      </c>
      <c r="O44" s="33">
        <v>3.5</v>
      </c>
      <c r="P44" s="33">
        <v>5</v>
      </c>
      <c r="Q44" s="33">
        <v>3.5</v>
      </c>
      <c r="R44" s="98">
        <f t="shared" ref="R44" si="73">AVERAGE(S44:W44)</f>
        <v>3.4</v>
      </c>
      <c r="S44" s="33">
        <v>2</v>
      </c>
      <c r="T44" s="33">
        <v>3.5</v>
      </c>
      <c r="U44" s="33">
        <v>5</v>
      </c>
      <c r="V44" s="33">
        <v>5</v>
      </c>
      <c r="W44" s="33">
        <v>1.5</v>
      </c>
      <c r="X44" s="98">
        <f t="shared" ref="X44" si="74">AVERAGE(Y44:AC44)</f>
        <v>4.3</v>
      </c>
      <c r="Y44" s="33">
        <v>5</v>
      </c>
      <c r="Z44" s="33">
        <v>3.5</v>
      </c>
      <c r="AA44" s="33">
        <v>5</v>
      </c>
      <c r="AB44" s="33">
        <v>5</v>
      </c>
      <c r="AC44" s="33">
        <v>3</v>
      </c>
      <c r="AD44" s="98">
        <f t="shared" ref="AD44" si="75">AVERAGE(AE44:AL44)</f>
        <v>4.8125</v>
      </c>
      <c r="AE44" s="33">
        <v>5</v>
      </c>
      <c r="AF44" s="33">
        <v>5</v>
      </c>
      <c r="AG44" s="33">
        <v>3.5</v>
      </c>
      <c r="AH44" s="33">
        <v>5</v>
      </c>
      <c r="AI44" s="33">
        <v>5</v>
      </c>
      <c r="AJ44" s="33">
        <v>5</v>
      </c>
      <c r="AK44" s="33">
        <v>5</v>
      </c>
      <c r="AL44" s="33">
        <v>5</v>
      </c>
      <c r="AM44" s="98">
        <f t="shared" ref="AM44" si="76">AVERAGE(AN44:AS44)</f>
        <v>4.333333333333333</v>
      </c>
      <c r="AN44" s="33">
        <v>3.5</v>
      </c>
      <c r="AO44" s="33">
        <v>3.5</v>
      </c>
      <c r="AP44" s="33">
        <v>5</v>
      </c>
      <c r="AQ44" s="33">
        <v>5</v>
      </c>
      <c r="AR44" s="33">
        <v>5</v>
      </c>
      <c r="AS44" s="38">
        <v>4</v>
      </c>
      <c r="AT44" s="126"/>
      <c r="AU44" s="63">
        <v>2</v>
      </c>
      <c r="AV44" s="132" t="s">
        <v>64</v>
      </c>
      <c r="AW44" s="51" t="s">
        <v>61</v>
      </c>
      <c r="AX44" s="11"/>
      <c r="AY44" s="11"/>
      <c r="AZ44" s="11"/>
      <c r="BA44" s="11"/>
      <c r="BB44" s="11"/>
    </row>
    <row r="45" spans="2:54" s="10" customFormat="1">
      <c r="B45" s="126"/>
      <c r="C45" s="63"/>
      <c r="D45" s="133"/>
      <c r="E45" s="51" t="s">
        <v>62</v>
      </c>
      <c r="F45" s="141"/>
      <c r="G45" s="33">
        <v>0</v>
      </c>
      <c r="H45" s="33">
        <v>1.5</v>
      </c>
      <c r="I45" s="33">
        <v>0.5</v>
      </c>
      <c r="J45" s="33">
        <v>0</v>
      </c>
      <c r="K45" s="33">
        <v>1.5</v>
      </c>
      <c r="L45" s="98"/>
      <c r="M45" s="33">
        <v>0</v>
      </c>
      <c r="N45" s="33">
        <v>0</v>
      </c>
      <c r="O45" s="33">
        <v>1.5</v>
      </c>
      <c r="P45" s="33">
        <v>0</v>
      </c>
      <c r="Q45" s="33">
        <v>1.5</v>
      </c>
      <c r="R45" s="98"/>
      <c r="S45" s="33">
        <v>0</v>
      </c>
      <c r="T45" s="33">
        <v>1.5</v>
      </c>
      <c r="U45" s="33">
        <v>0</v>
      </c>
      <c r="V45" s="33">
        <v>0</v>
      </c>
      <c r="W45" s="33">
        <v>0.5</v>
      </c>
      <c r="X45" s="98"/>
      <c r="Y45" s="33">
        <v>0</v>
      </c>
      <c r="Z45" s="33">
        <v>1.5</v>
      </c>
      <c r="AA45" s="33">
        <v>0</v>
      </c>
      <c r="AB45" s="33">
        <v>0</v>
      </c>
      <c r="AC45" s="33">
        <v>2</v>
      </c>
      <c r="AD45" s="98"/>
      <c r="AE45" s="33">
        <v>0</v>
      </c>
      <c r="AF45" s="33">
        <v>0</v>
      </c>
      <c r="AG45" s="33">
        <v>1.5</v>
      </c>
      <c r="AH45" s="33">
        <v>0</v>
      </c>
      <c r="AI45" s="33">
        <v>0</v>
      </c>
      <c r="AJ45" s="33">
        <v>0</v>
      </c>
      <c r="AK45" s="33">
        <v>0</v>
      </c>
      <c r="AL45" s="33">
        <v>0</v>
      </c>
      <c r="AM45" s="98"/>
      <c r="AN45" s="33">
        <v>1.5</v>
      </c>
      <c r="AO45" s="33">
        <v>1.5</v>
      </c>
      <c r="AP45" s="33">
        <v>0</v>
      </c>
      <c r="AQ45" s="33">
        <v>0</v>
      </c>
      <c r="AR45" s="33">
        <v>0</v>
      </c>
      <c r="AS45" s="38">
        <v>1</v>
      </c>
      <c r="AT45" s="126"/>
      <c r="AU45" s="63"/>
      <c r="AV45" s="133"/>
      <c r="AW45" s="51" t="s">
        <v>62</v>
      </c>
      <c r="AX45" s="11"/>
      <c r="AY45" s="11"/>
      <c r="AZ45" s="11"/>
      <c r="BA45" s="11"/>
      <c r="BB45" s="11"/>
    </row>
    <row r="46" spans="2:54" s="10" customFormat="1">
      <c r="B46" s="126"/>
      <c r="C46" s="63" t="s">
        <v>69</v>
      </c>
      <c r="D46" s="132" t="s">
        <v>65</v>
      </c>
      <c r="E46" s="51" t="s">
        <v>61</v>
      </c>
      <c r="F46" s="141" t="s">
        <v>69</v>
      </c>
      <c r="G46" s="33" t="s">
        <v>69</v>
      </c>
      <c r="H46" s="33" t="s">
        <v>69</v>
      </c>
      <c r="I46" s="33" t="s">
        <v>69</v>
      </c>
      <c r="J46" s="33" t="s">
        <v>69</v>
      </c>
      <c r="K46" s="33" t="s">
        <v>69</v>
      </c>
      <c r="L46" s="98" t="s">
        <v>69</v>
      </c>
      <c r="M46" s="33" t="s">
        <v>69</v>
      </c>
      <c r="N46" s="33" t="s">
        <v>69</v>
      </c>
      <c r="O46" s="33" t="s">
        <v>69</v>
      </c>
      <c r="P46" s="33" t="s">
        <v>69</v>
      </c>
      <c r="Q46" s="33" t="s">
        <v>69</v>
      </c>
      <c r="R46" s="98" t="s">
        <v>69</v>
      </c>
      <c r="S46" s="33" t="s">
        <v>69</v>
      </c>
      <c r="T46" s="33" t="s">
        <v>69</v>
      </c>
      <c r="U46" s="33" t="s">
        <v>69</v>
      </c>
      <c r="V46" s="33" t="s">
        <v>69</v>
      </c>
      <c r="W46" s="33" t="s">
        <v>69</v>
      </c>
      <c r="X46" s="98" t="s">
        <v>69</v>
      </c>
      <c r="Y46" s="33" t="s">
        <v>69</v>
      </c>
      <c r="Z46" s="33" t="s">
        <v>69</v>
      </c>
      <c r="AA46" s="33" t="s">
        <v>69</v>
      </c>
      <c r="AB46" s="33" t="s">
        <v>69</v>
      </c>
      <c r="AC46" s="33" t="s">
        <v>69</v>
      </c>
      <c r="AD46" s="98" t="s">
        <v>69</v>
      </c>
      <c r="AE46" s="33" t="s">
        <v>69</v>
      </c>
      <c r="AF46" s="33" t="s">
        <v>69</v>
      </c>
      <c r="AG46" s="33" t="s">
        <v>69</v>
      </c>
      <c r="AH46" s="33" t="s">
        <v>69</v>
      </c>
      <c r="AI46" s="33" t="s">
        <v>69</v>
      </c>
      <c r="AJ46" s="33" t="s">
        <v>69</v>
      </c>
      <c r="AK46" s="33" t="s">
        <v>69</v>
      </c>
      <c r="AL46" s="33" t="s">
        <v>69</v>
      </c>
      <c r="AM46" s="98" t="s">
        <v>69</v>
      </c>
      <c r="AN46" s="33" t="s">
        <v>69</v>
      </c>
      <c r="AO46" s="33" t="s">
        <v>69</v>
      </c>
      <c r="AP46" s="33" t="s">
        <v>69</v>
      </c>
      <c r="AQ46" s="33" t="s">
        <v>69</v>
      </c>
      <c r="AR46" s="33" t="s">
        <v>69</v>
      </c>
      <c r="AS46" s="38" t="s">
        <v>69</v>
      </c>
      <c r="AT46" s="126"/>
      <c r="AU46" s="63" t="s">
        <v>69</v>
      </c>
      <c r="AV46" s="132" t="s">
        <v>65</v>
      </c>
      <c r="AW46" s="51" t="s">
        <v>61</v>
      </c>
      <c r="AX46" s="11"/>
      <c r="AY46" s="11"/>
      <c r="AZ46" s="11"/>
      <c r="BA46" s="11"/>
      <c r="BB46" s="11"/>
    </row>
    <row r="47" spans="2:54" s="10" customFormat="1">
      <c r="B47" s="126"/>
      <c r="C47" s="63"/>
      <c r="D47" s="133"/>
      <c r="E47" s="51" t="s">
        <v>62</v>
      </c>
      <c r="F47" s="141"/>
      <c r="G47" s="33" t="s">
        <v>69</v>
      </c>
      <c r="H47" s="33" t="s">
        <v>69</v>
      </c>
      <c r="I47" s="33" t="s">
        <v>69</v>
      </c>
      <c r="J47" s="33" t="s">
        <v>69</v>
      </c>
      <c r="K47" s="33" t="s">
        <v>69</v>
      </c>
      <c r="L47" s="98"/>
      <c r="M47" s="33" t="s">
        <v>69</v>
      </c>
      <c r="N47" s="33" t="s">
        <v>69</v>
      </c>
      <c r="O47" s="33" t="s">
        <v>69</v>
      </c>
      <c r="P47" s="33" t="s">
        <v>69</v>
      </c>
      <c r="Q47" s="33" t="s">
        <v>69</v>
      </c>
      <c r="R47" s="98"/>
      <c r="S47" s="33" t="s">
        <v>69</v>
      </c>
      <c r="T47" s="33" t="s">
        <v>69</v>
      </c>
      <c r="U47" s="33" t="s">
        <v>69</v>
      </c>
      <c r="V47" s="33" t="s">
        <v>69</v>
      </c>
      <c r="W47" s="33" t="s">
        <v>69</v>
      </c>
      <c r="X47" s="98"/>
      <c r="Y47" s="33" t="s">
        <v>69</v>
      </c>
      <c r="Z47" s="33" t="s">
        <v>69</v>
      </c>
      <c r="AA47" s="33" t="s">
        <v>69</v>
      </c>
      <c r="AB47" s="33" t="s">
        <v>69</v>
      </c>
      <c r="AC47" s="33" t="s">
        <v>69</v>
      </c>
      <c r="AD47" s="98"/>
      <c r="AE47" s="33" t="s">
        <v>69</v>
      </c>
      <c r="AF47" s="33" t="s">
        <v>69</v>
      </c>
      <c r="AG47" s="33" t="s">
        <v>69</v>
      </c>
      <c r="AH47" s="33" t="s">
        <v>69</v>
      </c>
      <c r="AI47" s="33" t="s">
        <v>69</v>
      </c>
      <c r="AJ47" s="33" t="s">
        <v>69</v>
      </c>
      <c r="AK47" s="33" t="s">
        <v>69</v>
      </c>
      <c r="AL47" s="33" t="s">
        <v>69</v>
      </c>
      <c r="AM47" s="98"/>
      <c r="AN47" s="33" t="s">
        <v>69</v>
      </c>
      <c r="AO47" s="33" t="s">
        <v>69</v>
      </c>
      <c r="AP47" s="33" t="s">
        <v>69</v>
      </c>
      <c r="AQ47" s="33" t="s">
        <v>69</v>
      </c>
      <c r="AR47" s="33" t="s">
        <v>69</v>
      </c>
      <c r="AS47" s="38" t="s">
        <v>69</v>
      </c>
      <c r="AT47" s="126"/>
      <c r="AU47" s="63"/>
      <c r="AV47" s="133"/>
      <c r="AW47" s="51" t="s">
        <v>62</v>
      </c>
      <c r="AX47" s="11"/>
      <c r="AY47" s="11"/>
      <c r="AZ47" s="11"/>
      <c r="BA47" s="11"/>
      <c r="BB47" s="11"/>
    </row>
    <row r="48" spans="2:54" s="10" customFormat="1">
      <c r="B48" s="126"/>
      <c r="C48" s="63">
        <v>7</v>
      </c>
      <c r="D48" s="66" t="s">
        <v>66</v>
      </c>
      <c r="E48" s="51" t="s">
        <v>61</v>
      </c>
      <c r="F48" s="141">
        <f t="shared" ref="F48" si="77">AVERAGE(G48:K48)</f>
        <v>3.8857142858000002</v>
      </c>
      <c r="G48" s="33">
        <v>4.1428571429999996</v>
      </c>
      <c r="H48" s="33">
        <v>4.1428571429999996</v>
      </c>
      <c r="I48" s="33">
        <v>3.2857142860000002</v>
      </c>
      <c r="J48" s="33">
        <v>4.5714285710000002</v>
      </c>
      <c r="K48" s="33">
        <v>3.2857142860000002</v>
      </c>
      <c r="L48" s="98">
        <f t="shared" ref="L48" si="78">AVERAGE(M48:Q48)</f>
        <v>3.7142857142000003</v>
      </c>
      <c r="M48" s="33">
        <v>4.5714285710000002</v>
      </c>
      <c r="N48" s="33">
        <v>3.7142857139999998</v>
      </c>
      <c r="O48" s="33">
        <v>2.4285714289999998</v>
      </c>
      <c r="P48" s="33">
        <v>3.7142857139999998</v>
      </c>
      <c r="Q48" s="33">
        <v>4.1428571429999996</v>
      </c>
      <c r="R48" s="98">
        <f t="shared" ref="R48" si="79">AVERAGE(S48:W48)</f>
        <v>3.6571428569999993</v>
      </c>
      <c r="S48" s="33">
        <v>3.7142857139999998</v>
      </c>
      <c r="T48" s="33">
        <v>3.2857142860000002</v>
      </c>
      <c r="U48" s="33">
        <v>3.7142857139999998</v>
      </c>
      <c r="V48" s="33">
        <v>4.5714285710000002</v>
      </c>
      <c r="W48" s="33">
        <v>3</v>
      </c>
      <c r="X48" s="98">
        <f t="shared" ref="X48" si="80">AVERAGE(Y48:AC48)</f>
        <v>3.6857142858000005</v>
      </c>
      <c r="Y48" s="33">
        <v>3.8571428569999999</v>
      </c>
      <c r="Z48" s="33">
        <v>3.2857142860000002</v>
      </c>
      <c r="AA48" s="33">
        <v>4.5714285710000002</v>
      </c>
      <c r="AB48" s="33">
        <v>3.2857142860000002</v>
      </c>
      <c r="AC48" s="33">
        <v>3.4285714289999998</v>
      </c>
      <c r="AD48" s="98">
        <f t="shared" ref="AD48" si="81">AVERAGE(AE48:AL48)</f>
        <v>3.6964285714999998</v>
      </c>
      <c r="AE48" s="33">
        <v>3.4285714289999998</v>
      </c>
      <c r="AF48" s="33">
        <v>3.2857142860000002</v>
      </c>
      <c r="AG48" s="33">
        <v>3.4285714289999998</v>
      </c>
      <c r="AH48" s="33">
        <v>3.7142857139999998</v>
      </c>
      <c r="AI48" s="33">
        <v>3.7142857139999998</v>
      </c>
      <c r="AJ48" s="33">
        <v>4.1428571429999996</v>
      </c>
      <c r="AK48" s="33">
        <v>4.1428571429999996</v>
      </c>
      <c r="AL48" s="33">
        <v>3.7142857139999998</v>
      </c>
      <c r="AM48" s="98">
        <f t="shared" ref="AM48" si="82">AVERAGE(AN48:AS48)</f>
        <v>3.9285714284999997</v>
      </c>
      <c r="AN48" s="33">
        <v>3.7142857139999998</v>
      </c>
      <c r="AO48" s="33">
        <v>3.7142857139999998</v>
      </c>
      <c r="AP48" s="33">
        <v>4.1428571429999996</v>
      </c>
      <c r="AQ48" s="33">
        <v>4.5714285710000002</v>
      </c>
      <c r="AR48" s="33">
        <v>4.1428571429999996</v>
      </c>
      <c r="AS48" s="38">
        <v>3.2857142860000002</v>
      </c>
      <c r="AT48" s="126"/>
      <c r="AU48" s="63">
        <v>7</v>
      </c>
      <c r="AV48" s="66" t="s">
        <v>66</v>
      </c>
      <c r="AW48" s="51" t="s">
        <v>61</v>
      </c>
      <c r="AX48" s="11"/>
      <c r="AY48" s="11"/>
      <c r="AZ48" s="11"/>
      <c r="BA48" s="11"/>
      <c r="BB48" s="11"/>
    </row>
    <row r="49" spans="2:54" s="10" customFormat="1">
      <c r="B49" s="126"/>
      <c r="C49" s="63"/>
      <c r="D49" s="67"/>
      <c r="E49" s="51" t="s">
        <v>62</v>
      </c>
      <c r="F49" s="141"/>
      <c r="G49" s="33">
        <v>1.3552618540000001</v>
      </c>
      <c r="H49" s="33">
        <v>1.3552618540000001</v>
      </c>
      <c r="I49" s="33">
        <v>1.484614978</v>
      </c>
      <c r="J49" s="33">
        <v>1.049781318</v>
      </c>
      <c r="K49" s="33">
        <v>1.484614978</v>
      </c>
      <c r="L49" s="98"/>
      <c r="M49" s="33">
        <v>1.049781318</v>
      </c>
      <c r="N49" s="33">
        <v>1.5779087169999999</v>
      </c>
      <c r="O49" s="33">
        <v>1.1780301790000001</v>
      </c>
      <c r="P49" s="33">
        <v>1.484614978</v>
      </c>
      <c r="Q49" s="33">
        <v>1.3552618540000001</v>
      </c>
      <c r="R49" s="98"/>
      <c r="S49" s="33">
        <v>1.484614978</v>
      </c>
      <c r="T49" s="33">
        <v>1.484614978</v>
      </c>
      <c r="U49" s="33">
        <v>1.484614978</v>
      </c>
      <c r="V49" s="33">
        <v>1.049781318</v>
      </c>
      <c r="W49" s="33">
        <v>1.309307341</v>
      </c>
      <c r="X49" s="98"/>
      <c r="Y49" s="33">
        <v>1.3552618540000001</v>
      </c>
      <c r="Z49" s="33">
        <v>1.484614978</v>
      </c>
      <c r="AA49" s="33">
        <v>1.049781318</v>
      </c>
      <c r="AB49" s="33">
        <v>1.484614978</v>
      </c>
      <c r="AC49" s="33">
        <v>1.399708424</v>
      </c>
      <c r="AD49" s="98"/>
      <c r="AE49" s="33">
        <v>1.399708424</v>
      </c>
      <c r="AF49" s="33">
        <v>1.484614978</v>
      </c>
      <c r="AG49" s="33">
        <v>1.399708424</v>
      </c>
      <c r="AH49" s="33">
        <v>1.484614978</v>
      </c>
      <c r="AI49" s="33">
        <v>1.484614978</v>
      </c>
      <c r="AJ49" s="33">
        <v>1.3552618540000001</v>
      </c>
      <c r="AK49" s="33">
        <v>1.3552618540000001</v>
      </c>
      <c r="AL49" s="33">
        <v>1.484614978</v>
      </c>
      <c r="AM49" s="98"/>
      <c r="AN49" s="33">
        <v>1.484614978</v>
      </c>
      <c r="AO49" s="33">
        <v>1.484614978</v>
      </c>
      <c r="AP49" s="33">
        <v>1.3552618540000001</v>
      </c>
      <c r="AQ49" s="33">
        <v>1.049781318</v>
      </c>
      <c r="AR49" s="33">
        <v>1.3552618540000001</v>
      </c>
      <c r="AS49" s="38">
        <v>1.484614978</v>
      </c>
      <c r="AT49" s="126"/>
      <c r="AU49" s="63"/>
      <c r="AV49" s="67"/>
      <c r="AW49" s="51" t="s">
        <v>62</v>
      </c>
      <c r="AX49" s="11"/>
      <c r="AY49" s="11"/>
      <c r="AZ49" s="11"/>
      <c r="BA49" s="11"/>
      <c r="BB49" s="11"/>
    </row>
    <row r="50" spans="2:54" s="10" customFormat="1">
      <c r="B50" s="126"/>
      <c r="C50" s="68" t="s">
        <v>69</v>
      </c>
      <c r="D50" s="69" t="s">
        <v>13</v>
      </c>
      <c r="E50" s="52" t="s">
        <v>61</v>
      </c>
      <c r="F50" s="141" t="s">
        <v>69</v>
      </c>
      <c r="G50" s="33" t="s">
        <v>69</v>
      </c>
      <c r="H50" s="33" t="s">
        <v>69</v>
      </c>
      <c r="I50" s="33" t="s">
        <v>69</v>
      </c>
      <c r="J50" s="33" t="s">
        <v>69</v>
      </c>
      <c r="K50" s="33" t="s">
        <v>69</v>
      </c>
      <c r="L50" s="98" t="s">
        <v>69</v>
      </c>
      <c r="M50" s="33" t="s">
        <v>69</v>
      </c>
      <c r="N50" s="33" t="s">
        <v>69</v>
      </c>
      <c r="O50" s="33" t="s">
        <v>69</v>
      </c>
      <c r="P50" s="33" t="s">
        <v>69</v>
      </c>
      <c r="Q50" s="33" t="s">
        <v>69</v>
      </c>
      <c r="R50" s="98" t="s">
        <v>69</v>
      </c>
      <c r="S50" s="33" t="s">
        <v>69</v>
      </c>
      <c r="T50" s="33" t="s">
        <v>69</v>
      </c>
      <c r="U50" s="33" t="s">
        <v>69</v>
      </c>
      <c r="V50" s="33" t="s">
        <v>69</v>
      </c>
      <c r="W50" s="33" t="s">
        <v>69</v>
      </c>
      <c r="X50" s="98" t="s">
        <v>69</v>
      </c>
      <c r="Y50" s="33" t="s">
        <v>69</v>
      </c>
      <c r="Z50" s="33" t="s">
        <v>69</v>
      </c>
      <c r="AA50" s="33" t="s">
        <v>69</v>
      </c>
      <c r="AB50" s="33" t="s">
        <v>69</v>
      </c>
      <c r="AC50" s="33" t="s">
        <v>69</v>
      </c>
      <c r="AD50" s="98" t="s">
        <v>69</v>
      </c>
      <c r="AE50" s="33" t="s">
        <v>69</v>
      </c>
      <c r="AF50" s="33" t="s">
        <v>69</v>
      </c>
      <c r="AG50" s="33" t="s">
        <v>69</v>
      </c>
      <c r="AH50" s="33" t="s">
        <v>69</v>
      </c>
      <c r="AI50" s="33" t="s">
        <v>69</v>
      </c>
      <c r="AJ50" s="33" t="s">
        <v>69</v>
      </c>
      <c r="AK50" s="33" t="s">
        <v>69</v>
      </c>
      <c r="AL50" s="33" t="s">
        <v>69</v>
      </c>
      <c r="AM50" s="98" t="s">
        <v>69</v>
      </c>
      <c r="AN50" s="33" t="s">
        <v>69</v>
      </c>
      <c r="AO50" s="33" t="s">
        <v>69</v>
      </c>
      <c r="AP50" s="33" t="s">
        <v>69</v>
      </c>
      <c r="AQ50" s="33" t="s">
        <v>69</v>
      </c>
      <c r="AR50" s="33" t="s">
        <v>69</v>
      </c>
      <c r="AS50" s="38" t="s">
        <v>69</v>
      </c>
      <c r="AT50" s="126"/>
      <c r="AU50" s="68" t="s">
        <v>69</v>
      </c>
      <c r="AV50" s="69" t="s">
        <v>13</v>
      </c>
      <c r="AW50" s="52" t="s">
        <v>61</v>
      </c>
      <c r="AX50" s="11"/>
      <c r="AY50" s="11"/>
      <c r="AZ50" s="11"/>
      <c r="BA50" s="11"/>
      <c r="BB50" s="11"/>
    </row>
    <row r="51" spans="2:54" s="10" customFormat="1">
      <c r="B51" s="126"/>
      <c r="C51" s="68"/>
      <c r="D51" s="70"/>
      <c r="E51" s="52" t="s">
        <v>62</v>
      </c>
      <c r="F51" s="141"/>
      <c r="G51" s="33" t="s">
        <v>69</v>
      </c>
      <c r="H51" s="33" t="s">
        <v>69</v>
      </c>
      <c r="I51" s="33" t="s">
        <v>69</v>
      </c>
      <c r="J51" s="33" t="s">
        <v>69</v>
      </c>
      <c r="K51" s="33" t="s">
        <v>69</v>
      </c>
      <c r="L51" s="98"/>
      <c r="M51" s="33" t="s">
        <v>69</v>
      </c>
      <c r="N51" s="33" t="s">
        <v>69</v>
      </c>
      <c r="O51" s="33" t="s">
        <v>69</v>
      </c>
      <c r="P51" s="33" t="s">
        <v>69</v>
      </c>
      <c r="Q51" s="33" t="s">
        <v>69</v>
      </c>
      <c r="R51" s="98"/>
      <c r="S51" s="33" t="s">
        <v>69</v>
      </c>
      <c r="T51" s="33" t="s">
        <v>69</v>
      </c>
      <c r="U51" s="33" t="s">
        <v>69</v>
      </c>
      <c r="V51" s="33" t="s">
        <v>69</v>
      </c>
      <c r="W51" s="33" t="s">
        <v>69</v>
      </c>
      <c r="X51" s="98"/>
      <c r="Y51" s="33" t="s">
        <v>69</v>
      </c>
      <c r="Z51" s="33" t="s">
        <v>69</v>
      </c>
      <c r="AA51" s="33" t="s">
        <v>69</v>
      </c>
      <c r="AB51" s="33" t="s">
        <v>69</v>
      </c>
      <c r="AC51" s="33" t="s">
        <v>69</v>
      </c>
      <c r="AD51" s="98"/>
      <c r="AE51" s="33" t="s">
        <v>69</v>
      </c>
      <c r="AF51" s="33" t="s">
        <v>69</v>
      </c>
      <c r="AG51" s="33" t="s">
        <v>69</v>
      </c>
      <c r="AH51" s="33" t="s">
        <v>69</v>
      </c>
      <c r="AI51" s="33" t="s">
        <v>69</v>
      </c>
      <c r="AJ51" s="33" t="s">
        <v>69</v>
      </c>
      <c r="AK51" s="33" t="s">
        <v>69</v>
      </c>
      <c r="AL51" s="33" t="s">
        <v>69</v>
      </c>
      <c r="AM51" s="98"/>
      <c r="AN51" s="33" t="s">
        <v>69</v>
      </c>
      <c r="AO51" s="33" t="s">
        <v>69</v>
      </c>
      <c r="AP51" s="33" t="s">
        <v>69</v>
      </c>
      <c r="AQ51" s="33" t="s">
        <v>69</v>
      </c>
      <c r="AR51" s="33" t="s">
        <v>69</v>
      </c>
      <c r="AS51" s="38" t="s">
        <v>69</v>
      </c>
      <c r="AT51" s="126"/>
      <c r="AU51" s="68"/>
      <c r="AV51" s="70"/>
      <c r="AW51" s="52" t="s">
        <v>62</v>
      </c>
      <c r="AX51" s="11"/>
      <c r="AY51" s="11"/>
      <c r="AZ51" s="11"/>
      <c r="BA51" s="11"/>
      <c r="BB51" s="11"/>
    </row>
    <row r="52" spans="2:54" s="10" customFormat="1">
      <c r="B52" s="126"/>
      <c r="C52" s="68" t="s">
        <v>69</v>
      </c>
      <c r="D52" s="69" t="s">
        <v>67</v>
      </c>
      <c r="E52" s="52" t="s">
        <v>61</v>
      </c>
      <c r="F52" s="141" t="s">
        <v>69</v>
      </c>
      <c r="G52" s="33" t="s">
        <v>69</v>
      </c>
      <c r="H52" s="33" t="s">
        <v>69</v>
      </c>
      <c r="I52" s="33" t="s">
        <v>69</v>
      </c>
      <c r="J52" s="33" t="s">
        <v>69</v>
      </c>
      <c r="K52" s="33" t="s">
        <v>69</v>
      </c>
      <c r="L52" s="98" t="s">
        <v>69</v>
      </c>
      <c r="M52" s="33" t="s">
        <v>69</v>
      </c>
      <c r="N52" s="33" t="s">
        <v>69</v>
      </c>
      <c r="O52" s="33" t="s">
        <v>69</v>
      </c>
      <c r="P52" s="33" t="s">
        <v>69</v>
      </c>
      <c r="Q52" s="33" t="s">
        <v>69</v>
      </c>
      <c r="R52" s="98" t="s">
        <v>69</v>
      </c>
      <c r="S52" s="33" t="s">
        <v>69</v>
      </c>
      <c r="T52" s="33" t="s">
        <v>69</v>
      </c>
      <c r="U52" s="33" t="s">
        <v>69</v>
      </c>
      <c r="V52" s="33" t="s">
        <v>69</v>
      </c>
      <c r="W52" s="33" t="s">
        <v>69</v>
      </c>
      <c r="X52" s="98" t="s">
        <v>69</v>
      </c>
      <c r="Y52" s="33" t="s">
        <v>69</v>
      </c>
      <c r="Z52" s="33" t="s">
        <v>69</v>
      </c>
      <c r="AA52" s="33" t="s">
        <v>69</v>
      </c>
      <c r="AB52" s="33" t="s">
        <v>69</v>
      </c>
      <c r="AC52" s="33" t="s">
        <v>69</v>
      </c>
      <c r="AD52" s="98" t="s">
        <v>69</v>
      </c>
      <c r="AE52" s="33" t="s">
        <v>69</v>
      </c>
      <c r="AF52" s="33" t="s">
        <v>69</v>
      </c>
      <c r="AG52" s="33" t="s">
        <v>69</v>
      </c>
      <c r="AH52" s="33" t="s">
        <v>69</v>
      </c>
      <c r="AI52" s="33" t="s">
        <v>69</v>
      </c>
      <c r="AJ52" s="33" t="s">
        <v>69</v>
      </c>
      <c r="AK52" s="33" t="s">
        <v>69</v>
      </c>
      <c r="AL52" s="33" t="s">
        <v>69</v>
      </c>
      <c r="AM52" s="98" t="s">
        <v>69</v>
      </c>
      <c r="AN52" s="33" t="s">
        <v>69</v>
      </c>
      <c r="AO52" s="33" t="s">
        <v>69</v>
      </c>
      <c r="AP52" s="33" t="s">
        <v>69</v>
      </c>
      <c r="AQ52" s="33" t="s">
        <v>69</v>
      </c>
      <c r="AR52" s="33" t="s">
        <v>69</v>
      </c>
      <c r="AS52" s="38" t="s">
        <v>69</v>
      </c>
      <c r="AT52" s="126"/>
      <c r="AU52" s="68" t="s">
        <v>69</v>
      </c>
      <c r="AV52" s="69" t="s">
        <v>67</v>
      </c>
      <c r="AW52" s="52" t="s">
        <v>61</v>
      </c>
      <c r="AX52" s="11"/>
      <c r="AY52" s="11"/>
      <c r="AZ52" s="11"/>
      <c r="BA52" s="11"/>
      <c r="BB52" s="11"/>
    </row>
    <row r="53" spans="2:54" s="10" customFormat="1">
      <c r="B53" s="126"/>
      <c r="C53" s="68"/>
      <c r="D53" s="70"/>
      <c r="E53" s="52" t="s">
        <v>62</v>
      </c>
      <c r="F53" s="141"/>
      <c r="G53" s="33" t="s">
        <v>69</v>
      </c>
      <c r="H53" s="33" t="s">
        <v>69</v>
      </c>
      <c r="I53" s="33" t="s">
        <v>69</v>
      </c>
      <c r="J53" s="33" t="s">
        <v>69</v>
      </c>
      <c r="K53" s="33" t="s">
        <v>69</v>
      </c>
      <c r="L53" s="98"/>
      <c r="M53" s="33" t="s">
        <v>69</v>
      </c>
      <c r="N53" s="33" t="s">
        <v>69</v>
      </c>
      <c r="O53" s="33" t="s">
        <v>69</v>
      </c>
      <c r="P53" s="33" t="s">
        <v>69</v>
      </c>
      <c r="Q53" s="33" t="s">
        <v>69</v>
      </c>
      <c r="R53" s="98"/>
      <c r="S53" s="33" t="s">
        <v>69</v>
      </c>
      <c r="T53" s="33" t="s">
        <v>69</v>
      </c>
      <c r="U53" s="33" t="s">
        <v>69</v>
      </c>
      <c r="V53" s="33" t="s">
        <v>69</v>
      </c>
      <c r="W53" s="33" t="s">
        <v>69</v>
      </c>
      <c r="X53" s="98"/>
      <c r="Y53" s="33" t="s">
        <v>69</v>
      </c>
      <c r="Z53" s="33" t="s">
        <v>69</v>
      </c>
      <c r="AA53" s="33" t="s">
        <v>69</v>
      </c>
      <c r="AB53" s="33" t="s">
        <v>69</v>
      </c>
      <c r="AC53" s="33" t="s">
        <v>69</v>
      </c>
      <c r="AD53" s="98"/>
      <c r="AE53" s="33" t="s">
        <v>69</v>
      </c>
      <c r="AF53" s="33" t="s">
        <v>69</v>
      </c>
      <c r="AG53" s="33" t="s">
        <v>69</v>
      </c>
      <c r="AH53" s="33" t="s">
        <v>69</v>
      </c>
      <c r="AI53" s="33" t="s">
        <v>69</v>
      </c>
      <c r="AJ53" s="33" t="s">
        <v>69</v>
      </c>
      <c r="AK53" s="33" t="s">
        <v>69</v>
      </c>
      <c r="AL53" s="33" t="s">
        <v>69</v>
      </c>
      <c r="AM53" s="98"/>
      <c r="AN53" s="33" t="s">
        <v>69</v>
      </c>
      <c r="AO53" s="33" t="s">
        <v>69</v>
      </c>
      <c r="AP53" s="33" t="s">
        <v>69</v>
      </c>
      <c r="AQ53" s="33" t="s">
        <v>69</v>
      </c>
      <c r="AR53" s="33" t="s">
        <v>69</v>
      </c>
      <c r="AS53" s="38" t="s">
        <v>69</v>
      </c>
      <c r="AT53" s="126"/>
      <c r="AU53" s="68"/>
      <c r="AV53" s="70"/>
      <c r="AW53" s="52" t="s">
        <v>62</v>
      </c>
      <c r="AX53" s="11"/>
      <c r="AY53" s="11"/>
      <c r="AZ53" s="11"/>
      <c r="BA53" s="11"/>
      <c r="BB53" s="11"/>
    </row>
    <row r="54" spans="2:54" s="10" customFormat="1">
      <c r="B54" s="126"/>
      <c r="C54" s="68" t="s">
        <v>69</v>
      </c>
      <c r="D54" s="69" t="s">
        <v>68</v>
      </c>
      <c r="E54" s="52" t="s">
        <v>61</v>
      </c>
      <c r="F54" s="141" t="s">
        <v>69</v>
      </c>
      <c r="G54" s="33" t="s">
        <v>69</v>
      </c>
      <c r="H54" s="33" t="s">
        <v>69</v>
      </c>
      <c r="I54" s="33" t="s">
        <v>69</v>
      </c>
      <c r="J54" s="33" t="s">
        <v>69</v>
      </c>
      <c r="K54" s="33" t="s">
        <v>69</v>
      </c>
      <c r="L54" s="98" t="s">
        <v>69</v>
      </c>
      <c r="M54" s="33" t="s">
        <v>69</v>
      </c>
      <c r="N54" s="33" t="s">
        <v>69</v>
      </c>
      <c r="O54" s="33" t="s">
        <v>69</v>
      </c>
      <c r="P54" s="33" t="s">
        <v>69</v>
      </c>
      <c r="Q54" s="33" t="s">
        <v>69</v>
      </c>
      <c r="R54" s="98" t="s">
        <v>69</v>
      </c>
      <c r="S54" s="33" t="s">
        <v>69</v>
      </c>
      <c r="T54" s="33" t="s">
        <v>69</v>
      </c>
      <c r="U54" s="33" t="s">
        <v>69</v>
      </c>
      <c r="V54" s="33" t="s">
        <v>69</v>
      </c>
      <c r="W54" s="33" t="s">
        <v>69</v>
      </c>
      <c r="X54" s="98" t="s">
        <v>69</v>
      </c>
      <c r="Y54" s="33" t="s">
        <v>69</v>
      </c>
      <c r="Z54" s="33" t="s">
        <v>69</v>
      </c>
      <c r="AA54" s="33" t="s">
        <v>69</v>
      </c>
      <c r="AB54" s="33" t="s">
        <v>69</v>
      </c>
      <c r="AC54" s="33" t="s">
        <v>69</v>
      </c>
      <c r="AD54" s="98" t="s">
        <v>69</v>
      </c>
      <c r="AE54" s="33" t="s">
        <v>69</v>
      </c>
      <c r="AF54" s="33" t="s">
        <v>69</v>
      </c>
      <c r="AG54" s="33" t="s">
        <v>69</v>
      </c>
      <c r="AH54" s="33" t="s">
        <v>69</v>
      </c>
      <c r="AI54" s="33" t="s">
        <v>69</v>
      </c>
      <c r="AJ54" s="33" t="s">
        <v>69</v>
      </c>
      <c r="AK54" s="33" t="s">
        <v>69</v>
      </c>
      <c r="AL54" s="33" t="s">
        <v>69</v>
      </c>
      <c r="AM54" s="98" t="s">
        <v>69</v>
      </c>
      <c r="AN54" s="33" t="s">
        <v>69</v>
      </c>
      <c r="AO54" s="33" t="s">
        <v>69</v>
      </c>
      <c r="AP54" s="33" t="s">
        <v>69</v>
      </c>
      <c r="AQ54" s="33" t="s">
        <v>69</v>
      </c>
      <c r="AR54" s="33" t="s">
        <v>69</v>
      </c>
      <c r="AS54" s="38" t="s">
        <v>69</v>
      </c>
      <c r="AT54" s="126"/>
      <c r="AU54" s="68" t="s">
        <v>69</v>
      </c>
      <c r="AV54" s="69" t="s">
        <v>68</v>
      </c>
      <c r="AW54" s="52" t="s">
        <v>61</v>
      </c>
      <c r="AX54" s="11"/>
      <c r="AY54" s="11"/>
      <c r="AZ54" s="11"/>
      <c r="BA54" s="11"/>
      <c r="BB54" s="11"/>
    </row>
    <row r="55" spans="2:54" s="10" customFormat="1">
      <c r="B55" s="126"/>
      <c r="C55" s="68"/>
      <c r="D55" s="70"/>
      <c r="E55" s="52" t="s">
        <v>62</v>
      </c>
      <c r="F55" s="141"/>
      <c r="G55" s="33" t="s">
        <v>69</v>
      </c>
      <c r="H55" s="33" t="s">
        <v>69</v>
      </c>
      <c r="I55" s="33" t="s">
        <v>69</v>
      </c>
      <c r="J55" s="33" t="s">
        <v>69</v>
      </c>
      <c r="K55" s="33" t="s">
        <v>69</v>
      </c>
      <c r="L55" s="98"/>
      <c r="M55" s="33" t="s">
        <v>69</v>
      </c>
      <c r="N55" s="33" t="s">
        <v>69</v>
      </c>
      <c r="O55" s="33" t="s">
        <v>69</v>
      </c>
      <c r="P55" s="33" t="s">
        <v>69</v>
      </c>
      <c r="Q55" s="33" t="s">
        <v>69</v>
      </c>
      <c r="R55" s="98"/>
      <c r="S55" s="33" t="s">
        <v>69</v>
      </c>
      <c r="T55" s="33" t="s">
        <v>69</v>
      </c>
      <c r="U55" s="33" t="s">
        <v>69</v>
      </c>
      <c r="V55" s="33" t="s">
        <v>69</v>
      </c>
      <c r="W55" s="33" t="s">
        <v>69</v>
      </c>
      <c r="X55" s="98"/>
      <c r="Y55" s="33" t="s">
        <v>69</v>
      </c>
      <c r="Z55" s="33" t="s">
        <v>69</v>
      </c>
      <c r="AA55" s="33" t="s">
        <v>69</v>
      </c>
      <c r="AB55" s="33" t="s">
        <v>69</v>
      </c>
      <c r="AC55" s="33" t="s">
        <v>69</v>
      </c>
      <c r="AD55" s="98"/>
      <c r="AE55" s="33" t="s">
        <v>69</v>
      </c>
      <c r="AF55" s="33" t="s">
        <v>69</v>
      </c>
      <c r="AG55" s="33" t="s">
        <v>69</v>
      </c>
      <c r="AH55" s="33" t="s">
        <v>69</v>
      </c>
      <c r="AI55" s="33" t="s">
        <v>69</v>
      </c>
      <c r="AJ55" s="33" t="s">
        <v>69</v>
      </c>
      <c r="AK55" s="33" t="s">
        <v>69</v>
      </c>
      <c r="AL55" s="33" t="s">
        <v>69</v>
      </c>
      <c r="AM55" s="98"/>
      <c r="AN55" s="33" t="s">
        <v>69</v>
      </c>
      <c r="AO55" s="33" t="s">
        <v>69</v>
      </c>
      <c r="AP55" s="33" t="s">
        <v>69</v>
      </c>
      <c r="AQ55" s="33" t="s">
        <v>69</v>
      </c>
      <c r="AR55" s="33" t="s">
        <v>69</v>
      </c>
      <c r="AS55" s="38" t="s">
        <v>69</v>
      </c>
      <c r="AT55" s="126"/>
      <c r="AU55" s="68"/>
      <c r="AV55" s="70"/>
      <c r="AW55" s="52" t="s">
        <v>62</v>
      </c>
      <c r="AX55" s="11"/>
      <c r="AY55" s="11"/>
      <c r="AZ55" s="11"/>
      <c r="BA55" s="11"/>
      <c r="BB55" s="11"/>
    </row>
    <row r="56" spans="2:54" s="10" customFormat="1">
      <c r="B56" s="126"/>
      <c r="C56" s="68" t="s">
        <v>69</v>
      </c>
      <c r="D56" s="69" t="s">
        <v>70</v>
      </c>
      <c r="E56" s="52" t="s">
        <v>61</v>
      </c>
      <c r="F56" s="141" t="s">
        <v>69</v>
      </c>
      <c r="G56" s="33" t="s">
        <v>69</v>
      </c>
      <c r="H56" s="33" t="s">
        <v>69</v>
      </c>
      <c r="I56" s="33" t="s">
        <v>69</v>
      </c>
      <c r="J56" s="33" t="s">
        <v>69</v>
      </c>
      <c r="K56" s="33" t="s">
        <v>69</v>
      </c>
      <c r="L56" s="98" t="s">
        <v>69</v>
      </c>
      <c r="M56" s="33" t="s">
        <v>69</v>
      </c>
      <c r="N56" s="33" t="s">
        <v>69</v>
      </c>
      <c r="O56" s="33" t="s">
        <v>69</v>
      </c>
      <c r="P56" s="33" t="s">
        <v>69</v>
      </c>
      <c r="Q56" s="33" t="s">
        <v>69</v>
      </c>
      <c r="R56" s="98" t="s">
        <v>69</v>
      </c>
      <c r="S56" s="33" t="s">
        <v>69</v>
      </c>
      <c r="T56" s="33" t="s">
        <v>69</v>
      </c>
      <c r="U56" s="33" t="s">
        <v>69</v>
      </c>
      <c r="V56" s="33" t="s">
        <v>69</v>
      </c>
      <c r="W56" s="33" t="s">
        <v>69</v>
      </c>
      <c r="X56" s="98" t="s">
        <v>69</v>
      </c>
      <c r="Y56" s="33" t="s">
        <v>69</v>
      </c>
      <c r="Z56" s="33" t="s">
        <v>69</v>
      </c>
      <c r="AA56" s="33" t="s">
        <v>69</v>
      </c>
      <c r="AB56" s="33" t="s">
        <v>69</v>
      </c>
      <c r="AC56" s="33" t="s">
        <v>69</v>
      </c>
      <c r="AD56" s="98" t="s">
        <v>69</v>
      </c>
      <c r="AE56" s="33" t="s">
        <v>69</v>
      </c>
      <c r="AF56" s="33" t="s">
        <v>69</v>
      </c>
      <c r="AG56" s="33" t="s">
        <v>69</v>
      </c>
      <c r="AH56" s="33" t="s">
        <v>69</v>
      </c>
      <c r="AI56" s="33" t="s">
        <v>69</v>
      </c>
      <c r="AJ56" s="33" t="s">
        <v>69</v>
      </c>
      <c r="AK56" s="33" t="s">
        <v>69</v>
      </c>
      <c r="AL56" s="33" t="s">
        <v>69</v>
      </c>
      <c r="AM56" s="98" t="s">
        <v>69</v>
      </c>
      <c r="AN56" s="33" t="s">
        <v>69</v>
      </c>
      <c r="AO56" s="33" t="s">
        <v>69</v>
      </c>
      <c r="AP56" s="33" t="s">
        <v>69</v>
      </c>
      <c r="AQ56" s="33" t="s">
        <v>69</v>
      </c>
      <c r="AR56" s="33" t="s">
        <v>69</v>
      </c>
      <c r="AS56" s="38" t="s">
        <v>69</v>
      </c>
      <c r="AT56" s="126"/>
      <c r="AU56" s="68" t="s">
        <v>69</v>
      </c>
      <c r="AV56" s="69" t="s">
        <v>70</v>
      </c>
      <c r="AW56" s="52" t="s">
        <v>61</v>
      </c>
      <c r="AX56" s="11"/>
      <c r="AY56" s="11"/>
      <c r="AZ56" s="11"/>
      <c r="BA56" s="11"/>
      <c r="BB56" s="11"/>
    </row>
    <row r="57" spans="2:54" s="10" customFormat="1">
      <c r="B57" s="126"/>
      <c r="C57" s="68"/>
      <c r="D57" s="70"/>
      <c r="E57" s="52" t="s">
        <v>62</v>
      </c>
      <c r="F57" s="141"/>
      <c r="G57" s="33" t="s">
        <v>69</v>
      </c>
      <c r="H57" s="33" t="s">
        <v>69</v>
      </c>
      <c r="I57" s="33" t="s">
        <v>69</v>
      </c>
      <c r="J57" s="33" t="s">
        <v>69</v>
      </c>
      <c r="K57" s="33" t="s">
        <v>69</v>
      </c>
      <c r="L57" s="98"/>
      <c r="M57" s="33" t="s">
        <v>69</v>
      </c>
      <c r="N57" s="33" t="s">
        <v>69</v>
      </c>
      <c r="O57" s="33" t="s">
        <v>69</v>
      </c>
      <c r="P57" s="33" t="s">
        <v>69</v>
      </c>
      <c r="Q57" s="33" t="s">
        <v>69</v>
      </c>
      <c r="R57" s="98"/>
      <c r="S57" s="33" t="s">
        <v>69</v>
      </c>
      <c r="T57" s="33" t="s">
        <v>69</v>
      </c>
      <c r="U57" s="33" t="s">
        <v>69</v>
      </c>
      <c r="V57" s="33" t="s">
        <v>69</v>
      </c>
      <c r="W57" s="33" t="s">
        <v>69</v>
      </c>
      <c r="X57" s="98"/>
      <c r="Y57" s="33" t="s">
        <v>69</v>
      </c>
      <c r="Z57" s="33" t="s">
        <v>69</v>
      </c>
      <c r="AA57" s="33" t="s">
        <v>69</v>
      </c>
      <c r="AB57" s="33" t="s">
        <v>69</v>
      </c>
      <c r="AC57" s="33" t="s">
        <v>69</v>
      </c>
      <c r="AD57" s="98"/>
      <c r="AE57" s="33" t="s">
        <v>69</v>
      </c>
      <c r="AF57" s="33" t="s">
        <v>69</v>
      </c>
      <c r="AG57" s="33" t="s">
        <v>69</v>
      </c>
      <c r="AH57" s="33" t="s">
        <v>69</v>
      </c>
      <c r="AI57" s="33" t="s">
        <v>69</v>
      </c>
      <c r="AJ57" s="33" t="s">
        <v>69</v>
      </c>
      <c r="AK57" s="33" t="s">
        <v>69</v>
      </c>
      <c r="AL57" s="33" t="s">
        <v>69</v>
      </c>
      <c r="AM57" s="98"/>
      <c r="AN57" s="33" t="s">
        <v>69</v>
      </c>
      <c r="AO57" s="33" t="s">
        <v>69</v>
      </c>
      <c r="AP57" s="33" t="s">
        <v>69</v>
      </c>
      <c r="AQ57" s="33" t="s">
        <v>69</v>
      </c>
      <c r="AR57" s="33" t="s">
        <v>69</v>
      </c>
      <c r="AS57" s="38" t="s">
        <v>69</v>
      </c>
      <c r="AT57" s="126"/>
      <c r="AU57" s="68"/>
      <c r="AV57" s="70"/>
      <c r="AW57" s="52" t="s">
        <v>62</v>
      </c>
      <c r="AX57" s="11"/>
      <c r="AY57" s="11"/>
      <c r="AZ57" s="11"/>
      <c r="BA57" s="11"/>
      <c r="BB57" s="11"/>
    </row>
    <row r="58" spans="2:54" s="10" customFormat="1">
      <c r="B58" s="126"/>
      <c r="C58" s="68" t="s">
        <v>69</v>
      </c>
      <c r="D58" s="69" t="s">
        <v>71</v>
      </c>
      <c r="E58" s="52" t="s">
        <v>61</v>
      </c>
      <c r="F58" s="141" t="s">
        <v>69</v>
      </c>
      <c r="G58" s="33" t="s">
        <v>69</v>
      </c>
      <c r="H58" s="33" t="s">
        <v>69</v>
      </c>
      <c r="I58" s="33" t="s">
        <v>69</v>
      </c>
      <c r="J58" s="33" t="s">
        <v>69</v>
      </c>
      <c r="K58" s="33" t="s">
        <v>69</v>
      </c>
      <c r="L58" s="98" t="s">
        <v>69</v>
      </c>
      <c r="M58" s="33" t="s">
        <v>69</v>
      </c>
      <c r="N58" s="33" t="s">
        <v>69</v>
      </c>
      <c r="O58" s="33" t="s">
        <v>69</v>
      </c>
      <c r="P58" s="33" t="s">
        <v>69</v>
      </c>
      <c r="Q58" s="33" t="s">
        <v>69</v>
      </c>
      <c r="R58" s="98" t="s">
        <v>69</v>
      </c>
      <c r="S58" s="33" t="s">
        <v>69</v>
      </c>
      <c r="T58" s="33" t="s">
        <v>69</v>
      </c>
      <c r="U58" s="33" t="s">
        <v>69</v>
      </c>
      <c r="V58" s="33" t="s">
        <v>69</v>
      </c>
      <c r="W58" s="33" t="s">
        <v>69</v>
      </c>
      <c r="X58" s="98" t="s">
        <v>69</v>
      </c>
      <c r="Y58" s="33" t="s">
        <v>69</v>
      </c>
      <c r="Z58" s="33" t="s">
        <v>69</v>
      </c>
      <c r="AA58" s="33" t="s">
        <v>69</v>
      </c>
      <c r="AB58" s="33" t="s">
        <v>69</v>
      </c>
      <c r="AC58" s="33" t="s">
        <v>69</v>
      </c>
      <c r="AD58" s="98" t="s">
        <v>69</v>
      </c>
      <c r="AE58" s="33" t="s">
        <v>69</v>
      </c>
      <c r="AF58" s="33" t="s">
        <v>69</v>
      </c>
      <c r="AG58" s="33" t="s">
        <v>69</v>
      </c>
      <c r="AH58" s="33" t="s">
        <v>69</v>
      </c>
      <c r="AI58" s="33" t="s">
        <v>69</v>
      </c>
      <c r="AJ58" s="33" t="s">
        <v>69</v>
      </c>
      <c r="AK58" s="33" t="s">
        <v>69</v>
      </c>
      <c r="AL58" s="33" t="s">
        <v>69</v>
      </c>
      <c r="AM58" s="98" t="s">
        <v>69</v>
      </c>
      <c r="AN58" s="33" t="s">
        <v>69</v>
      </c>
      <c r="AO58" s="33" t="s">
        <v>69</v>
      </c>
      <c r="AP58" s="33" t="s">
        <v>69</v>
      </c>
      <c r="AQ58" s="33" t="s">
        <v>69</v>
      </c>
      <c r="AR58" s="33" t="s">
        <v>69</v>
      </c>
      <c r="AS58" s="38" t="s">
        <v>69</v>
      </c>
      <c r="AT58" s="126"/>
      <c r="AU58" s="68" t="s">
        <v>69</v>
      </c>
      <c r="AV58" s="69" t="s">
        <v>71</v>
      </c>
      <c r="AW58" s="52" t="s">
        <v>61</v>
      </c>
      <c r="AX58" s="11"/>
      <c r="AY58" s="11"/>
      <c r="AZ58" s="11"/>
      <c r="BA58" s="11"/>
      <c r="BB58" s="11"/>
    </row>
    <row r="59" spans="2:54" s="10" customFormat="1">
      <c r="B59" s="127"/>
      <c r="C59" s="91"/>
      <c r="D59" s="92"/>
      <c r="E59" s="55" t="s">
        <v>62</v>
      </c>
      <c r="F59" s="145"/>
      <c r="G59" s="43" t="s">
        <v>69</v>
      </c>
      <c r="H59" s="43" t="s">
        <v>69</v>
      </c>
      <c r="I59" s="43" t="s">
        <v>69</v>
      </c>
      <c r="J59" s="43" t="s">
        <v>69</v>
      </c>
      <c r="K59" s="43" t="s">
        <v>69</v>
      </c>
      <c r="L59" s="101"/>
      <c r="M59" s="43" t="s">
        <v>69</v>
      </c>
      <c r="N59" s="43" t="s">
        <v>69</v>
      </c>
      <c r="O59" s="43" t="s">
        <v>69</v>
      </c>
      <c r="P59" s="43" t="s">
        <v>69</v>
      </c>
      <c r="Q59" s="43" t="s">
        <v>69</v>
      </c>
      <c r="R59" s="101"/>
      <c r="S59" s="43" t="s">
        <v>69</v>
      </c>
      <c r="T59" s="43" t="s">
        <v>69</v>
      </c>
      <c r="U59" s="43" t="s">
        <v>69</v>
      </c>
      <c r="V59" s="43" t="s">
        <v>69</v>
      </c>
      <c r="W59" s="43" t="s">
        <v>69</v>
      </c>
      <c r="X59" s="101"/>
      <c r="Y59" s="43" t="s">
        <v>69</v>
      </c>
      <c r="Z59" s="43" t="s">
        <v>69</v>
      </c>
      <c r="AA59" s="43" t="s">
        <v>69</v>
      </c>
      <c r="AB59" s="43" t="s">
        <v>69</v>
      </c>
      <c r="AC59" s="43" t="s">
        <v>69</v>
      </c>
      <c r="AD59" s="101"/>
      <c r="AE59" s="43" t="s">
        <v>69</v>
      </c>
      <c r="AF59" s="43" t="s">
        <v>69</v>
      </c>
      <c r="AG59" s="43" t="s">
        <v>69</v>
      </c>
      <c r="AH59" s="43" t="s">
        <v>69</v>
      </c>
      <c r="AI59" s="43" t="s">
        <v>69</v>
      </c>
      <c r="AJ59" s="43" t="s">
        <v>69</v>
      </c>
      <c r="AK59" s="43" t="s">
        <v>69</v>
      </c>
      <c r="AL59" s="43" t="s">
        <v>69</v>
      </c>
      <c r="AM59" s="101"/>
      <c r="AN59" s="43" t="s">
        <v>69</v>
      </c>
      <c r="AO59" s="43" t="s">
        <v>69</v>
      </c>
      <c r="AP59" s="43" t="s">
        <v>69</v>
      </c>
      <c r="AQ59" s="43" t="s">
        <v>69</v>
      </c>
      <c r="AR59" s="43" t="s">
        <v>69</v>
      </c>
      <c r="AS59" s="44" t="s">
        <v>69</v>
      </c>
      <c r="AT59" s="127"/>
      <c r="AU59" s="91"/>
      <c r="AV59" s="92"/>
      <c r="AW59" s="55" t="s">
        <v>62</v>
      </c>
      <c r="AX59" s="11"/>
      <c r="AY59" s="11"/>
      <c r="AZ59" s="11"/>
      <c r="BA59" s="11"/>
      <c r="BB59" s="11"/>
    </row>
    <row r="60" spans="2:54" s="10" customFormat="1">
      <c r="B60" s="134" t="s">
        <v>73</v>
      </c>
      <c r="C60" s="137">
        <v>58</v>
      </c>
      <c r="D60" s="138" t="s">
        <v>9</v>
      </c>
      <c r="E60" s="49" t="s">
        <v>61</v>
      </c>
      <c r="F60" s="143">
        <f t="shared" ref="F60" si="83">AVERAGE(G60:K60)</f>
        <v>4.0724137932000009</v>
      </c>
      <c r="G60" s="32">
        <v>4.6551724139999999</v>
      </c>
      <c r="H60" s="32">
        <v>4.0344827590000003</v>
      </c>
      <c r="I60" s="32">
        <v>3.5344827589999999</v>
      </c>
      <c r="J60" s="32">
        <v>4.448275862</v>
      </c>
      <c r="K60" s="32">
        <v>3.6896551720000001</v>
      </c>
      <c r="L60" s="97">
        <f t="shared" ref="L60" si="84">AVERAGE(M60:Q60)</f>
        <v>3.6862068964000003</v>
      </c>
      <c r="M60" s="32">
        <v>4.396551724</v>
      </c>
      <c r="N60" s="32">
        <v>3.6206896550000001</v>
      </c>
      <c r="O60" s="32">
        <v>2.603448276</v>
      </c>
      <c r="P60" s="32">
        <v>3.9655172410000001</v>
      </c>
      <c r="Q60" s="32">
        <v>3.8448275860000001</v>
      </c>
      <c r="R60" s="97">
        <f t="shared" ref="R60" si="85">AVERAGE(S60:W60)</f>
        <v>3.6965517239999999</v>
      </c>
      <c r="S60" s="32">
        <v>3.275862069</v>
      </c>
      <c r="T60" s="32">
        <v>3.8448275860000001</v>
      </c>
      <c r="U60" s="32">
        <v>3.9137931030000002</v>
      </c>
      <c r="V60" s="32">
        <v>4.3103448279999999</v>
      </c>
      <c r="W60" s="32">
        <v>3.1379310340000002</v>
      </c>
      <c r="X60" s="97">
        <f t="shared" ref="X60" si="86">AVERAGE(Y60:AC60)</f>
        <v>3.4862068966000002</v>
      </c>
      <c r="Y60" s="32">
        <v>3.948275862</v>
      </c>
      <c r="Z60" s="32">
        <v>3.5344827589999999</v>
      </c>
      <c r="AA60" s="32">
        <v>3.672413793</v>
      </c>
      <c r="AB60" s="32">
        <v>3.4137931030000002</v>
      </c>
      <c r="AC60" s="32">
        <v>2.8620689659999998</v>
      </c>
      <c r="AD60" s="97">
        <f t="shared" ref="AD60" si="87">AVERAGE(AE60:AL60)</f>
        <v>3.5948275861250001</v>
      </c>
      <c r="AE60" s="32">
        <v>3.2931034480000001</v>
      </c>
      <c r="AF60" s="32">
        <v>3.6206896550000001</v>
      </c>
      <c r="AG60" s="32">
        <v>3.1896551720000001</v>
      </c>
      <c r="AH60" s="32">
        <v>3.5344827589999999</v>
      </c>
      <c r="AI60" s="32">
        <v>3.7413793100000001</v>
      </c>
      <c r="AJ60" s="32">
        <v>3.672413793</v>
      </c>
      <c r="AK60" s="32">
        <v>3.8448275860000001</v>
      </c>
      <c r="AL60" s="32">
        <v>3.8620689659999998</v>
      </c>
      <c r="AM60" s="97">
        <f t="shared" ref="AM60" si="88">AVERAGE(AN60:AS60)</f>
        <v>4.0890804598333341</v>
      </c>
      <c r="AN60" s="32">
        <v>3.948275862</v>
      </c>
      <c r="AO60" s="32">
        <v>4.0862068970000003</v>
      </c>
      <c r="AP60" s="32">
        <v>4.0862068970000003</v>
      </c>
      <c r="AQ60" s="32">
        <v>4.4655172409999997</v>
      </c>
      <c r="AR60" s="32">
        <v>4.3103448279999999</v>
      </c>
      <c r="AS60" s="37">
        <v>3.6379310340000002</v>
      </c>
      <c r="AT60" s="134" t="s">
        <v>73</v>
      </c>
      <c r="AU60" s="137">
        <v>58</v>
      </c>
      <c r="AV60" s="138" t="s">
        <v>9</v>
      </c>
      <c r="AW60" s="49" t="s">
        <v>61</v>
      </c>
      <c r="AX60" s="11"/>
      <c r="AY60" s="11"/>
      <c r="AZ60" s="11"/>
      <c r="BA60" s="11"/>
      <c r="BB60" s="11"/>
    </row>
    <row r="61" spans="2:54" s="10" customFormat="1">
      <c r="B61" s="135"/>
      <c r="C61" s="129"/>
      <c r="D61" s="131"/>
      <c r="E61" s="50" t="s">
        <v>62</v>
      </c>
      <c r="F61" s="141"/>
      <c r="G61" s="33">
        <v>1.0264052459999999</v>
      </c>
      <c r="H61" s="33">
        <v>1.3767217089999999</v>
      </c>
      <c r="I61" s="33">
        <v>1.488061887</v>
      </c>
      <c r="J61" s="33">
        <v>1.220124553</v>
      </c>
      <c r="K61" s="33">
        <v>1.4045111619999999</v>
      </c>
      <c r="L61" s="98"/>
      <c r="M61" s="33">
        <v>1.2586206900000001</v>
      </c>
      <c r="N61" s="33">
        <v>1.4242673400000001</v>
      </c>
      <c r="O61" s="33">
        <v>1.285726082</v>
      </c>
      <c r="P61" s="33">
        <v>1.4379765149999999</v>
      </c>
      <c r="Q61" s="33">
        <v>1.4948385239999999</v>
      </c>
      <c r="R61" s="98"/>
      <c r="S61" s="33">
        <v>1.528951674</v>
      </c>
      <c r="T61" s="33">
        <v>1.4479679480000001</v>
      </c>
      <c r="U61" s="33">
        <v>1.4537049310000001</v>
      </c>
      <c r="V61" s="33">
        <v>1.289304765</v>
      </c>
      <c r="W61" s="33">
        <v>1.5022773039999999</v>
      </c>
      <c r="X61" s="98"/>
      <c r="Y61" s="33">
        <v>1.467139062</v>
      </c>
      <c r="Z61" s="33">
        <v>1.464705658</v>
      </c>
      <c r="AA61" s="33">
        <v>1.4900582149999999</v>
      </c>
      <c r="AB61" s="33">
        <v>1.438803176</v>
      </c>
      <c r="AC61" s="33">
        <v>1.3448275860000001</v>
      </c>
      <c r="AD61" s="98"/>
      <c r="AE61" s="33">
        <v>1.4622682039999999</v>
      </c>
      <c r="AF61" s="33">
        <v>1.4242673400000001</v>
      </c>
      <c r="AG61" s="33">
        <v>1.3449381030000001</v>
      </c>
      <c r="AH61" s="33">
        <v>1.533707669</v>
      </c>
      <c r="AI61" s="33">
        <v>1.445090915</v>
      </c>
      <c r="AJ61" s="33">
        <v>1.454931341</v>
      </c>
      <c r="AK61" s="33">
        <v>1.4479679480000001</v>
      </c>
      <c r="AL61" s="33">
        <v>1.4317613440000001</v>
      </c>
      <c r="AM61" s="98"/>
      <c r="AN61" s="33">
        <v>1.4193540760000001</v>
      </c>
      <c r="AO61" s="33">
        <v>1.3807104960000001</v>
      </c>
      <c r="AP61" s="33">
        <v>1.3807104960000001</v>
      </c>
      <c r="AQ61" s="33">
        <v>1.192151304</v>
      </c>
      <c r="AR61" s="33">
        <v>1.2485425509999999</v>
      </c>
      <c r="AS61" s="38">
        <v>1.458604386</v>
      </c>
      <c r="AT61" s="135"/>
      <c r="AU61" s="129"/>
      <c r="AV61" s="131"/>
      <c r="AW61" s="50" t="s">
        <v>62</v>
      </c>
      <c r="AX61" s="11"/>
      <c r="AY61" s="11"/>
      <c r="AZ61" s="11"/>
      <c r="BA61" s="11"/>
      <c r="BB61" s="11"/>
    </row>
    <row r="62" spans="2:54" s="10" customFormat="1">
      <c r="B62" s="135"/>
      <c r="C62" s="63">
        <v>57</v>
      </c>
      <c r="D62" s="64" t="s">
        <v>11</v>
      </c>
      <c r="E62" s="51" t="s">
        <v>61</v>
      </c>
      <c r="F62" s="141">
        <f t="shared" ref="F62" si="89">AVERAGE(G62:K62)</f>
        <v>4.0561403510000007</v>
      </c>
      <c r="G62" s="33">
        <v>4.6491228070000004</v>
      </c>
      <c r="H62" s="33">
        <v>4.01754386</v>
      </c>
      <c r="I62" s="33">
        <v>3.50877193</v>
      </c>
      <c r="J62" s="33">
        <v>4.4385964910000002</v>
      </c>
      <c r="K62" s="33">
        <v>3.6666666669999999</v>
      </c>
      <c r="L62" s="98">
        <f t="shared" ref="L62" si="90">AVERAGE(M62:Q62)</f>
        <v>3.6701754385999998</v>
      </c>
      <c r="M62" s="33">
        <v>4.3859649120000004</v>
      </c>
      <c r="N62" s="33">
        <v>3.5964912280000001</v>
      </c>
      <c r="O62" s="33">
        <v>2.5964912280000001</v>
      </c>
      <c r="P62" s="33">
        <v>3.9473684210000002</v>
      </c>
      <c r="Q62" s="33">
        <v>3.8245614040000002</v>
      </c>
      <c r="R62" s="98">
        <f t="shared" ref="R62" si="91">AVERAGE(S62:W62)</f>
        <v>3.6947368419999997</v>
      </c>
      <c r="S62" s="33">
        <v>3.2982456139999998</v>
      </c>
      <c r="T62" s="33">
        <v>3.877192982</v>
      </c>
      <c r="U62" s="33">
        <v>3.8947368419999999</v>
      </c>
      <c r="V62" s="33">
        <v>4.2982456139999998</v>
      </c>
      <c r="W62" s="33">
        <v>3.1052631580000001</v>
      </c>
      <c r="X62" s="98">
        <f t="shared" ref="X62" si="92">AVERAGE(Y62:AC62)</f>
        <v>3.4596491227999997</v>
      </c>
      <c r="Y62" s="33">
        <v>3.9298245610000002</v>
      </c>
      <c r="Z62" s="33">
        <v>3.50877193</v>
      </c>
      <c r="AA62" s="33">
        <v>3.6491228069999999</v>
      </c>
      <c r="AB62" s="33">
        <v>3.3859649119999999</v>
      </c>
      <c r="AC62" s="33">
        <v>2.8245614040000002</v>
      </c>
      <c r="AD62" s="98">
        <f t="shared" ref="AD62" si="93">AVERAGE(AE62:AL62)</f>
        <v>3.5811403510000002</v>
      </c>
      <c r="AE62" s="33">
        <v>3.263157895</v>
      </c>
      <c r="AF62" s="33">
        <v>3.6491228069999999</v>
      </c>
      <c r="AG62" s="33">
        <v>3.1929824560000002</v>
      </c>
      <c r="AH62" s="33">
        <v>3.50877193</v>
      </c>
      <c r="AI62" s="33">
        <v>3.7192982460000001</v>
      </c>
      <c r="AJ62" s="33">
        <v>3.6491228069999999</v>
      </c>
      <c r="AK62" s="33">
        <v>3.8245614040000002</v>
      </c>
      <c r="AL62" s="33">
        <v>3.8421052630000001</v>
      </c>
      <c r="AM62" s="98">
        <f t="shared" ref="AM62" si="94">AVERAGE(AN62:AS62)</f>
        <v>4.0730994153333331</v>
      </c>
      <c r="AN62" s="33">
        <v>3.9298245610000002</v>
      </c>
      <c r="AO62" s="33">
        <v>4.0701754389999998</v>
      </c>
      <c r="AP62" s="33">
        <v>4.0701754389999998</v>
      </c>
      <c r="AQ62" s="33">
        <v>4.4561403510000002</v>
      </c>
      <c r="AR62" s="33">
        <v>4.2982456139999998</v>
      </c>
      <c r="AS62" s="38">
        <v>3.6140350880000001</v>
      </c>
      <c r="AT62" s="135"/>
      <c r="AU62" s="63">
        <v>57</v>
      </c>
      <c r="AV62" s="64" t="s">
        <v>11</v>
      </c>
      <c r="AW62" s="51" t="s">
        <v>61</v>
      </c>
      <c r="AX62" s="11"/>
      <c r="AY62" s="11"/>
      <c r="AZ62" s="11"/>
      <c r="BA62" s="11"/>
      <c r="BB62" s="11"/>
    </row>
    <row r="63" spans="2:54" s="10" customFormat="1">
      <c r="B63" s="135"/>
      <c r="C63" s="63"/>
      <c r="D63" s="65"/>
      <c r="E63" s="51" t="s">
        <v>62</v>
      </c>
      <c r="F63" s="141"/>
      <c r="G63" s="33">
        <v>1.034344068</v>
      </c>
      <c r="H63" s="33">
        <v>1.3827410870000001</v>
      </c>
      <c r="I63" s="33">
        <v>1.488232285</v>
      </c>
      <c r="J63" s="33">
        <v>1.228571326</v>
      </c>
      <c r="K63" s="33">
        <v>1.4059189830000001</v>
      </c>
      <c r="L63" s="98"/>
      <c r="M63" s="33">
        <v>1.2670505320000001</v>
      </c>
      <c r="N63" s="33">
        <v>1.42483793</v>
      </c>
      <c r="O63" s="33">
        <v>1.2958726540000001</v>
      </c>
      <c r="P63" s="33">
        <v>1.443935322</v>
      </c>
      <c r="Q63" s="33">
        <v>1.4999743510000001</v>
      </c>
      <c r="R63" s="98"/>
      <c r="S63" s="33">
        <v>1.53285552</v>
      </c>
      <c r="T63" s="33">
        <v>1.4396658410000001</v>
      </c>
      <c r="U63" s="33">
        <v>1.459202023</v>
      </c>
      <c r="V63" s="33">
        <v>1.2972969510000001</v>
      </c>
      <c r="W63" s="33">
        <v>1.494835677</v>
      </c>
      <c r="X63" s="98"/>
      <c r="Y63" s="33">
        <v>1.47326644</v>
      </c>
      <c r="Z63" s="33">
        <v>1.464465737</v>
      </c>
      <c r="AA63" s="33">
        <v>1.4925690570000001</v>
      </c>
      <c r="AB63" s="33">
        <v>1.4358124539999999</v>
      </c>
      <c r="AC63" s="33">
        <v>1.3261579779999999</v>
      </c>
      <c r="AD63" s="98"/>
      <c r="AE63" s="33">
        <v>1.4573024320000001</v>
      </c>
      <c r="AF63" s="33">
        <v>1.4202943610000001</v>
      </c>
      <c r="AG63" s="33">
        <v>1.3564478440000001</v>
      </c>
      <c r="AH63" s="33">
        <v>1.534661595</v>
      </c>
      <c r="AI63" s="33">
        <v>1.447979669</v>
      </c>
      <c r="AJ63" s="33">
        <v>1.4568799640000001</v>
      </c>
      <c r="AK63" s="33">
        <v>1.4524366339999999</v>
      </c>
      <c r="AL63" s="33">
        <v>1.4362411180000001</v>
      </c>
      <c r="AM63" s="98"/>
      <c r="AN63" s="33">
        <v>1.42483793</v>
      </c>
      <c r="AO63" s="33">
        <v>1.387407643</v>
      </c>
      <c r="AP63" s="33">
        <v>1.387407643</v>
      </c>
      <c r="AQ63" s="33">
        <v>1.20044108</v>
      </c>
      <c r="AR63" s="33">
        <v>1.256071742</v>
      </c>
      <c r="AS63" s="38">
        <v>1.460045493</v>
      </c>
      <c r="AT63" s="135"/>
      <c r="AU63" s="63"/>
      <c r="AV63" s="65"/>
      <c r="AW63" s="51" t="s">
        <v>62</v>
      </c>
      <c r="AX63" s="11"/>
      <c r="AY63" s="11"/>
      <c r="AZ63" s="11"/>
      <c r="BA63" s="11"/>
      <c r="BB63" s="11"/>
    </row>
    <row r="64" spans="2:54" s="10" customFormat="1">
      <c r="B64" s="135"/>
      <c r="C64" s="63">
        <v>5</v>
      </c>
      <c r="D64" s="132" t="s">
        <v>63</v>
      </c>
      <c r="E64" s="51" t="s">
        <v>61</v>
      </c>
      <c r="F64" s="141">
        <f t="shared" ref="F64" si="95">AVERAGE(G64:K64)</f>
        <v>3.4800000000000004</v>
      </c>
      <c r="G64" s="33">
        <v>3.8</v>
      </c>
      <c r="H64" s="33">
        <v>3.4</v>
      </c>
      <c r="I64" s="33">
        <v>3.4</v>
      </c>
      <c r="J64" s="33">
        <v>3.2</v>
      </c>
      <c r="K64" s="33">
        <v>3.6</v>
      </c>
      <c r="L64" s="98">
        <f t="shared" ref="L64" si="96">AVERAGE(M64:Q64)</f>
        <v>2.96</v>
      </c>
      <c r="M64" s="33">
        <v>3.2</v>
      </c>
      <c r="N64" s="33">
        <v>2.8</v>
      </c>
      <c r="O64" s="33">
        <v>2.4</v>
      </c>
      <c r="P64" s="33">
        <v>3.2</v>
      </c>
      <c r="Q64" s="33">
        <v>3.2</v>
      </c>
      <c r="R64" s="98">
        <f t="shared" ref="R64" si="97">AVERAGE(S64:W64)</f>
        <v>3.6</v>
      </c>
      <c r="S64" s="33">
        <v>3</v>
      </c>
      <c r="T64" s="33">
        <v>3.8</v>
      </c>
      <c r="U64" s="33">
        <v>3.8</v>
      </c>
      <c r="V64" s="33">
        <v>3.8</v>
      </c>
      <c r="W64" s="33">
        <v>3.6</v>
      </c>
      <c r="X64" s="98">
        <f t="shared" ref="X64" si="98">AVERAGE(Y64:AC64)</f>
        <v>2.88</v>
      </c>
      <c r="Y64" s="33">
        <v>3.8</v>
      </c>
      <c r="Z64" s="33">
        <v>3</v>
      </c>
      <c r="AA64" s="33">
        <v>3.2</v>
      </c>
      <c r="AB64" s="33">
        <v>2.6</v>
      </c>
      <c r="AC64" s="33">
        <v>1.8</v>
      </c>
      <c r="AD64" s="98">
        <f t="shared" ref="AD64" si="99">AVERAGE(AE64:AL64)</f>
        <v>3.0249999999999999</v>
      </c>
      <c r="AE64" s="33">
        <v>2.8</v>
      </c>
      <c r="AF64" s="33">
        <v>3.2</v>
      </c>
      <c r="AG64" s="33">
        <v>2.6</v>
      </c>
      <c r="AH64" s="33">
        <v>2.4</v>
      </c>
      <c r="AI64" s="33">
        <v>3.4</v>
      </c>
      <c r="AJ64" s="33">
        <v>3.2</v>
      </c>
      <c r="AK64" s="33">
        <v>3.2</v>
      </c>
      <c r="AL64" s="33">
        <v>3.4</v>
      </c>
      <c r="AM64" s="98">
        <f t="shared" ref="AM64" si="100">AVERAGE(AN64:AS64)</f>
        <v>3.3333333333333335</v>
      </c>
      <c r="AN64" s="33">
        <v>3.2</v>
      </c>
      <c r="AO64" s="33">
        <v>3.2</v>
      </c>
      <c r="AP64" s="33">
        <v>3.4</v>
      </c>
      <c r="AQ64" s="33">
        <v>3.8</v>
      </c>
      <c r="AR64" s="33">
        <v>3.4</v>
      </c>
      <c r="AS64" s="38">
        <v>3</v>
      </c>
      <c r="AT64" s="135"/>
      <c r="AU64" s="63">
        <v>5</v>
      </c>
      <c r="AV64" s="132" t="s">
        <v>63</v>
      </c>
      <c r="AW64" s="51" t="s">
        <v>61</v>
      </c>
      <c r="AX64" s="11"/>
      <c r="AY64" s="11"/>
      <c r="AZ64" s="11"/>
      <c r="BA64" s="11"/>
      <c r="BB64" s="11"/>
    </row>
    <row r="65" spans="2:54" s="10" customFormat="1">
      <c r="B65" s="135"/>
      <c r="C65" s="63"/>
      <c r="D65" s="133"/>
      <c r="E65" s="51" t="s">
        <v>62</v>
      </c>
      <c r="F65" s="141"/>
      <c r="G65" s="33">
        <v>1.469693846</v>
      </c>
      <c r="H65" s="33">
        <v>1.3564659969999999</v>
      </c>
      <c r="I65" s="33">
        <v>1.3564659969999999</v>
      </c>
      <c r="J65" s="33">
        <v>1.469693846</v>
      </c>
      <c r="K65" s="33">
        <v>1.2</v>
      </c>
      <c r="L65" s="98"/>
      <c r="M65" s="33">
        <v>1.469693846</v>
      </c>
      <c r="N65" s="33">
        <v>1.1661903790000001</v>
      </c>
      <c r="O65" s="33">
        <v>0.8</v>
      </c>
      <c r="P65" s="33">
        <v>1.469693846</v>
      </c>
      <c r="Q65" s="33">
        <v>1.469693846</v>
      </c>
      <c r="R65" s="98"/>
      <c r="S65" s="33">
        <v>1.6733200530000001</v>
      </c>
      <c r="T65" s="33">
        <v>1.469693846</v>
      </c>
      <c r="U65" s="33">
        <v>1.469693846</v>
      </c>
      <c r="V65" s="33">
        <v>1.469693846</v>
      </c>
      <c r="W65" s="33">
        <v>1.7435595770000001</v>
      </c>
      <c r="X65" s="98"/>
      <c r="Y65" s="33">
        <v>1.469693846</v>
      </c>
      <c r="Z65" s="33">
        <v>1.6733200530000001</v>
      </c>
      <c r="AA65" s="33">
        <v>1.469693846</v>
      </c>
      <c r="AB65" s="33">
        <v>1.3564659969999999</v>
      </c>
      <c r="AC65" s="33">
        <v>0.4</v>
      </c>
      <c r="AD65" s="98"/>
      <c r="AE65" s="33">
        <v>1.1661903790000001</v>
      </c>
      <c r="AF65" s="33">
        <v>1.469693846</v>
      </c>
      <c r="AG65" s="33">
        <v>1.2</v>
      </c>
      <c r="AH65" s="33">
        <v>1.3564659969999999</v>
      </c>
      <c r="AI65" s="33">
        <v>1.3564659969999999</v>
      </c>
      <c r="AJ65" s="33">
        <v>1.469693846</v>
      </c>
      <c r="AK65" s="33">
        <v>1.469693846</v>
      </c>
      <c r="AL65" s="33">
        <v>1.3564659969999999</v>
      </c>
      <c r="AM65" s="98"/>
      <c r="AN65" s="33">
        <v>1.469693846</v>
      </c>
      <c r="AO65" s="33">
        <v>1.469693846</v>
      </c>
      <c r="AP65" s="33">
        <v>1.3564659969999999</v>
      </c>
      <c r="AQ65" s="33">
        <v>1.469693846</v>
      </c>
      <c r="AR65" s="33">
        <v>1.3564659969999999</v>
      </c>
      <c r="AS65" s="38">
        <v>1.6733200530000001</v>
      </c>
      <c r="AT65" s="135"/>
      <c r="AU65" s="63"/>
      <c r="AV65" s="133"/>
      <c r="AW65" s="51" t="s">
        <v>62</v>
      </c>
      <c r="AX65" s="11"/>
      <c r="AY65" s="11"/>
      <c r="AZ65" s="11"/>
      <c r="BA65" s="11"/>
      <c r="BB65" s="11"/>
    </row>
    <row r="66" spans="2:54" s="10" customFormat="1">
      <c r="B66" s="135"/>
      <c r="C66" s="63">
        <v>9</v>
      </c>
      <c r="D66" s="132" t="s">
        <v>64</v>
      </c>
      <c r="E66" s="51" t="s">
        <v>61</v>
      </c>
      <c r="F66" s="141">
        <f t="shared" ref="F66" si="101">AVERAGE(G66:K66)</f>
        <v>3.8444444446000006</v>
      </c>
      <c r="G66" s="33">
        <v>4.5555555559999998</v>
      </c>
      <c r="H66" s="33">
        <v>4</v>
      </c>
      <c r="I66" s="33">
        <v>3.2222222220000001</v>
      </c>
      <c r="J66" s="33">
        <v>4.5555555559999998</v>
      </c>
      <c r="K66" s="33">
        <v>2.888888889</v>
      </c>
      <c r="L66" s="98">
        <f t="shared" ref="L66" si="102">AVERAGE(M66:Q66)</f>
        <v>3.8444444443999997</v>
      </c>
      <c r="M66" s="33">
        <v>4.5555555559999998</v>
      </c>
      <c r="N66" s="33">
        <v>3.2222222220000001</v>
      </c>
      <c r="O66" s="33">
        <v>3.3333333330000001</v>
      </c>
      <c r="P66" s="33">
        <v>4.2222222220000001</v>
      </c>
      <c r="Q66" s="33">
        <v>3.888888889</v>
      </c>
      <c r="R66" s="98">
        <f t="shared" ref="R66" si="103">AVERAGE(S66:W66)</f>
        <v>3.4444444445999998</v>
      </c>
      <c r="S66" s="33">
        <v>2.7777777779999999</v>
      </c>
      <c r="T66" s="33">
        <v>3.5555555559999998</v>
      </c>
      <c r="U66" s="33">
        <v>3.5555555559999998</v>
      </c>
      <c r="V66" s="33">
        <v>4.2222222220000001</v>
      </c>
      <c r="W66" s="33">
        <v>3.111111111</v>
      </c>
      <c r="X66" s="98">
        <f t="shared" ref="X66" si="104">AVERAGE(Y66:AC66)</f>
        <v>3.6888888888000002</v>
      </c>
      <c r="Y66" s="33">
        <v>4</v>
      </c>
      <c r="Z66" s="33">
        <v>4</v>
      </c>
      <c r="AA66" s="33">
        <v>3.888888889</v>
      </c>
      <c r="AB66" s="33">
        <v>3.4444444440000002</v>
      </c>
      <c r="AC66" s="33">
        <v>3.111111111</v>
      </c>
      <c r="AD66" s="98">
        <f t="shared" ref="AD66" si="105">AVERAGE(AE66:AL66)</f>
        <v>3.7777777779999999</v>
      </c>
      <c r="AE66" s="33">
        <v>3.888888889</v>
      </c>
      <c r="AF66" s="33">
        <v>3.888888889</v>
      </c>
      <c r="AG66" s="33">
        <v>3.6666666669999999</v>
      </c>
      <c r="AH66" s="33">
        <v>3.888888889</v>
      </c>
      <c r="AI66" s="33">
        <v>3.5555555559999998</v>
      </c>
      <c r="AJ66" s="33">
        <v>3.5555555559999998</v>
      </c>
      <c r="AK66" s="33">
        <v>3.888888889</v>
      </c>
      <c r="AL66" s="33">
        <v>3.888888889</v>
      </c>
      <c r="AM66" s="98">
        <f t="shared" ref="AM66" si="106">AVERAGE(AN66:AS66)</f>
        <v>4.2222222223333334</v>
      </c>
      <c r="AN66" s="33">
        <v>4.2222222220000001</v>
      </c>
      <c r="AO66" s="33">
        <v>4.2222222220000001</v>
      </c>
      <c r="AP66" s="33">
        <v>4.2222222220000001</v>
      </c>
      <c r="AQ66" s="33">
        <v>4.5555555559999998</v>
      </c>
      <c r="AR66" s="33">
        <v>4.5555555559999998</v>
      </c>
      <c r="AS66" s="38">
        <v>3.5555555559999998</v>
      </c>
      <c r="AT66" s="135"/>
      <c r="AU66" s="63">
        <v>9</v>
      </c>
      <c r="AV66" s="132" t="s">
        <v>64</v>
      </c>
      <c r="AW66" s="51" t="s">
        <v>61</v>
      </c>
      <c r="AX66" s="11"/>
      <c r="AY66" s="11"/>
      <c r="AZ66" s="11"/>
      <c r="BA66" s="11"/>
      <c r="BB66" s="11"/>
    </row>
    <row r="67" spans="2:54" s="10" customFormat="1">
      <c r="B67" s="135"/>
      <c r="C67" s="63"/>
      <c r="D67" s="133"/>
      <c r="E67" s="51" t="s">
        <v>62</v>
      </c>
      <c r="F67" s="141"/>
      <c r="G67" s="33">
        <v>1.2570787219999999</v>
      </c>
      <c r="H67" s="33">
        <v>1.4907119849999999</v>
      </c>
      <c r="I67" s="33">
        <v>1.6178021979999999</v>
      </c>
      <c r="J67" s="33">
        <v>1.2570787219999999</v>
      </c>
      <c r="K67" s="33">
        <v>1.5234787999999999</v>
      </c>
      <c r="L67" s="98"/>
      <c r="M67" s="33">
        <v>1.2570787219999999</v>
      </c>
      <c r="N67" s="33">
        <v>1.6178021979999999</v>
      </c>
      <c r="O67" s="33">
        <v>1.632993162</v>
      </c>
      <c r="P67" s="33">
        <v>1.4740554619999999</v>
      </c>
      <c r="Q67" s="33">
        <v>1.5947444550000001</v>
      </c>
      <c r="R67" s="98"/>
      <c r="S67" s="33">
        <v>1.6178021979999999</v>
      </c>
      <c r="T67" s="33">
        <v>1.640535896</v>
      </c>
      <c r="U67" s="33">
        <v>1.640535896</v>
      </c>
      <c r="V67" s="33">
        <v>1.4740554619999999</v>
      </c>
      <c r="W67" s="33">
        <v>1.7284832429999999</v>
      </c>
      <c r="X67" s="98"/>
      <c r="Y67" s="33">
        <v>1.4907119849999999</v>
      </c>
      <c r="Z67" s="33">
        <v>1.4907119849999999</v>
      </c>
      <c r="AA67" s="33">
        <v>1.5947444550000001</v>
      </c>
      <c r="AB67" s="33">
        <v>1.4989708399999999</v>
      </c>
      <c r="AC67" s="33">
        <v>1.448711646</v>
      </c>
      <c r="AD67" s="98"/>
      <c r="AE67" s="33">
        <v>1.5947444550000001</v>
      </c>
      <c r="AF67" s="33">
        <v>1.5947444550000001</v>
      </c>
      <c r="AG67" s="33">
        <v>1.56347192</v>
      </c>
      <c r="AH67" s="33">
        <v>1.5947444550000001</v>
      </c>
      <c r="AI67" s="33">
        <v>1.640535896</v>
      </c>
      <c r="AJ67" s="33">
        <v>1.640535896</v>
      </c>
      <c r="AK67" s="33">
        <v>1.5947444550000001</v>
      </c>
      <c r="AL67" s="33">
        <v>1.5947444550000001</v>
      </c>
      <c r="AM67" s="98"/>
      <c r="AN67" s="33">
        <v>1.4740554619999999</v>
      </c>
      <c r="AO67" s="33">
        <v>1.4740554619999999</v>
      </c>
      <c r="AP67" s="33">
        <v>1.4740554619999999</v>
      </c>
      <c r="AQ67" s="33">
        <v>1.2570787219999999</v>
      </c>
      <c r="AR67" s="33">
        <v>1.2570787219999999</v>
      </c>
      <c r="AS67" s="38">
        <v>1.640535896</v>
      </c>
      <c r="AT67" s="135"/>
      <c r="AU67" s="63"/>
      <c r="AV67" s="133"/>
      <c r="AW67" s="51" t="s">
        <v>62</v>
      </c>
      <c r="AX67" s="11"/>
      <c r="AY67" s="11"/>
      <c r="AZ67" s="11"/>
      <c r="BA67" s="11"/>
      <c r="BB67" s="11"/>
    </row>
    <row r="68" spans="2:54" s="10" customFormat="1">
      <c r="B68" s="135"/>
      <c r="C68" s="63">
        <v>1</v>
      </c>
      <c r="D68" s="132" t="s">
        <v>65</v>
      </c>
      <c r="E68" s="51" t="s">
        <v>61</v>
      </c>
      <c r="F68" s="141">
        <f t="shared" ref="F68" si="107">AVERAGE(G68:K68)</f>
        <v>5</v>
      </c>
      <c r="G68" s="33">
        <v>5</v>
      </c>
      <c r="H68" s="33">
        <v>5</v>
      </c>
      <c r="I68" s="33">
        <v>5</v>
      </c>
      <c r="J68" s="33">
        <v>5</v>
      </c>
      <c r="K68" s="33">
        <v>5</v>
      </c>
      <c r="L68" s="98">
        <f t="shared" ref="L68" si="108">AVERAGE(M68:Q68)</f>
        <v>4.4000000000000004</v>
      </c>
      <c r="M68" s="33">
        <v>5</v>
      </c>
      <c r="N68" s="33">
        <v>5</v>
      </c>
      <c r="O68" s="33">
        <v>2</v>
      </c>
      <c r="P68" s="33">
        <v>5</v>
      </c>
      <c r="Q68" s="33">
        <v>5</v>
      </c>
      <c r="R68" s="98">
        <f t="shared" ref="R68" si="109">AVERAGE(S68:W68)</f>
        <v>5</v>
      </c>
      <c r="S68" s="33">
        <v>5</v>
      </c>
      <c r="T68" s="33">
        <v>5</v>
      </c>
      <c r="U68" s="33">
        <v>5</v>
      </c>
      <c r="V68" s="33">
        <v>5</v>
      </c>
      <c r="W68" s="33">
        <v>5</v>
      </c>
      <c r="X68" s="98">
        <f t="shared" ref="X68" si="110">AVERAGE(Y68:AC68)</f>
        <v>5</v>
      </c>
      <c r="Y68" s="33">
        <v>5</v>
      </c>
      <c r="Z68" s="33">
        <v>5</v>
      </c>
      <c r="AA68" s="33">
        <v>5</v>
      </c>
      <c r="AB68" s="33">
        <v>5</v>
      </c>
      <c r="AC68" s="33">
        <v>5</v>
      </c>
      <c r="AD68" s="98">
        <f t="shared" ref="AD68" si="111">AVERAGE(AE68:AL68)</f>
        <v>4.25</v>
      </c>
      <c r="AE68" s="33">
        <v>5</v>
      </c>
      <c r="AF68" s="33">
        <v>5</v>
      </c>
      <c r="AG68" s="33">
        <v>2</v>
      </c>
      <c r="AH68" s="33">
        <v>2</v>
      </c>
      <c r="AI68" s="33">
        <v>5</v>
      </c>
      <c r="AJ68" s="33">
        <v>5</v>
      </c>
      <c r="AK68" s="33">
        <v>5</v>
      </c>
      <c r="AL68" s="33">
        <v>5</v>
      </c>
      <c r="AM68" s="98" t="s">
        <v>69</v>
      </c>
      <c r="AN68" s="33">
        <v>5</v>
      </c>
      <c r="AO68" s="33">
        <v>5</v>
      </c>
      <c r="AP68" s="33">
        <v>5</v>
      </c>
      <c r="AQ68" s="33">
        <v>5</v>
      </c>
      <c r="AR68" s="33">
        <v>5</v>
      </c>
      <c r="AS68" s="38">
        <v>5</v>
      </c>
      <c r="AT68" s="135"/>
      <c r="AU68" s="63">
        <v>1</v>
      </c>
      <c r="AV68" s="132" t="s">
        <v>65</v>
      </c>
      <c r="AW68" s="51" t="s">
        <v>61</v>
      </c>
      <c r="AX68" s="11"/>
      <c r="AY68" s="11"/>
      <c r="AZ68" s="11"/>
      <c r="BA68" s="11"/>
      <c r="BB68" s="11"/>
    </row>
    <row r="69" spans="2:54" s="10" customFormat="1">
      <c r="B69" s="135"/>
      <c r="C69" s="63"/>
      <c r="D69" s="133"/>
      <c r="E69" s="51" t="s">
        <v>62</v>
      </c>
      <c r="F69" s="141"/>
      <c r="G69" s="33">
        <v>0</v>
      </c>
      <c r="H69" s="33">
        <v>0</v>
      </c>
      <c r="I69" s="33">
        <v>0</v>
      </c>
      <c r="J69" s="33">
        <v>0</v>
      </c>
      <c r="K69" s="33">
        <v>0</v>
      </c>
      <c r="L69" s="98"/>
      <c r="M69" s="33">
        <v>0</v>
      </c>
      <c r="N69" s="33">
        <v>0</v>
      </c>
      <c r="O69" s="33">
        <v>0</v>
      </c>
      <c r="P69" s="33">
        <v>0</v>
      </c>
      <c r="Q69" s="33">
        <v>0</v>
      </c>
      <c r="R69" s="98"/>
      <c r="S69" s="33">
        <v>0</v>
      </c>
      <c r="T69" s="33">
        <v>0</v>
      </c>
      <c r="U69" s="33">
        <v>0</v>
      </c>
      <c r="V69" s="33">
        <v>0</v>
      </c>
      <c r="W69" s="33">
        <v>0</v>
      </c>
      <c r="X69" s="98"/>
      <c r="Y69" s="33">
        <v>0</v>
      </c>
      <c r="Z69" s="33">
        <v>0</v>
      </c>
      <c r="AA69" s="33">
        <v>0</v>
      </c>
      <c r="AB69" s="33">
        <v>0</v>
      </c>
      <c r="AC69" s="33">
        <v>0</v>
      </c>
      <c r="AD69" s="98"/>
      <c r="AE69" s="33">
        <v>0</v>
      </c>
      <c r="AF69" s="33">
        <v>0</v>
      </c>
      <c r="AG69" s="33">
        <v>0</v>
      </c>
      <c r="AH69" s="33">
        <v>0</v>
      </c>
      <c r="AI69" s="33">
        <v>0</v>
      </c>
      <c r="AJ69" s="33">
        <v>0</v>
      </c>
      <c r="AK69" s="33">
        <v>0</v>
      </c>
      <c r="AL69" s="33">
        <v>0</v>
      </c>
      <c r="AM69" s="98"/>
      <c r="AN69" s="33">
        <v>0</v>
      </c>
      <c r="AO69" s="33">
        <v>0</v>
      </c>
      <c r="AP69" s="33">
        <v>0</v>
      </c>
      <c r="AQ69" s="33">
        <v>0</v>
      </c>
      <c r="AR69" s="33">
        <v>0</v>
      </c>
      <c r="AS69" s="38">
        <v>0</v>
      </c>
      <c r="AT69" s="135"/>
      <c r="AU69" s="63"/>
      <c r="AV69" s="133"/>
      <c r="AW69" s="51" t="s">
        <v>62</v>
      </c>
      <c r="AX69" s="11"/>
      <c r="AY69" s="11"/>
      <c r="AZ69" s="11"/>
      <c r="BA69" s="11"/>
      <c r="BB69" s="11"/>
    </row>
    <row r="70" spans="2:54" s="10" customFormat="1">
      <c r="B70" s="135"/>
      <c r="C70" s="63">
        <v>42</v>
      </c>
      <c r="D70" s="66" t="s">
        <v>66</v>
      </c>
      <c r="E70" s="51" t="s">
        <v>61</v>
      </c>
      <c r="F70" s="141">
        <f t="shared" ref="F70" si="112">AVERAGE(G70:K70)</f>
        <v>4.147619047800001</v>
      </c>
      <c r="G70" s="33">
        <v>4.7619047620000003</v>
      </c>
      <c r="H70" s="33">
        <v>4.0714285710000002</v>
      </c>
      <c r="I70" s="33">
        <v>3.5476190480000001</v>
      </c>
      <c r="J70" s="33">
        <v>4.5476190479999996</v>
      </c>
      <c r="K70" s="33">
        <v>3.80952381</v>
      </c>
      <c r="L70" s="98">
        <f t="shared" ref="L70" si="113">AVERAGE(M70:Q70)</f>
        <v>3.6999999998000006</v>
      </c>
      <c r="M70" s="33">
        <v>4.4761904760000002</v>
      </c>
      <c r="N70" s="33">
        <v>3.7380952380000001</v>
      </c>
      <c r="O70" s="33">
        <v>2.4761904760000002</v>
      </c>
      <c r="P70" s="33">
        <v>3.9523809519999999</v>
      </c>
      <c r="Q70" s="33">
        <v>3.8571428569999999</v>
      </c>
      <c r="R70" s="98">
        <f t="shared" ref="R70" si="114">AVERAGE(S70:W70)</f>
        <v>3.7285714286</v>
      </c>
      <c r="S70" s="33">
        <v>3.404761905</v>
      </c>
      <c r="T70" s="33">
        <v>3.9285714289999998</v>
      </c>
      <c r="U70" s="33">
        <v>3.9523809519999999</v>
      </c>
      <c r="V70" s="33">
        <v>4.3571428570000004</v>
      </c>
      <c r="W70" s="33">
        <v>3</v>
      </c>
      <c r="X70" s="98">
        <f t="shared" ref="X70" si="115">AVERAGE(Y70:AC70)</f>
        <v>3.4428571429999999</v>
      </c>
      <c r="Y70" s="33">
        <v>3.904761905</v>
      </c>
      <c r="Z70" s="33">
        <v>3.4285714289999998</v>
      </c>
      <c r="AA70" s="33">
        <v>3.6190476189999998</v>
      </c>
      <c r="AB70" s="33">
        <v>3.4285714289999998</v>
      </c>
      <c r="AC70" s="33">
        <v>2.8333333330000001</v>
      </c>
      <c r="AD70" s="98">
        <f t="shared" ref="AD70" si="116">AVERAGE(AE70:AL70)</f>
        <v>3.5892857141250003</v>
      </c>
      <c r="AE70" s="33">
        <v>3.1428571430000001</v>
      </c>
      <c r="AF70" s="33">
        <v>3.6190476189999998</v>
      </c>
      <c r="AG70" s="33">
        <v>3.19047619</v>
      </c>
      <c r="AH70" s="33">
        <v>3.595238095</v>
      </c>
      <c r="AI70" s="33">
        <v>3.7619047619999999</v>
      </c>
      <c r="AJ70" s="33">
        <v>3.69047619</v>
      </c>
      <c r="AK70" s="33">
        <v>3.8571428569999999</v>
      </c>
      <c r="AL70" s="33">
        <v>3.8571428569999999</v>
      </c>
      <c r="AM70" s="98">
        <f t="shared" ref="AM70" si="117">AVERAGE(AN70:AS70)</f>
        <v>4.107142857166667</v>
      </c>
      <c r="AN70" s="33">
        <v>3.9285714289999998</v>
      </c>
      <c r="AO70" s="33">
        <v>4.1190476189999998</v>
      </c>
      <c r="AP70" s="33">
        <v>4.095238095</v>
      </c>
      <c r="AQ70" s="33">
        <v>4.5</v>
      </c>
      <c r="AR70" s="33">
        <v>4.3333333329999997</v>
      </c>
      <c r="AS70" s="38">
        <v>3.6666666669999999</v>
      </c>
      <c r="AT70" s="135"/>
      <c r="AU70" s="63">
        <v>42</v>
      </c>
      <c r="AV70" s="66" t="s">
        <v>66</v>
      </c>
      <c r="AW70" s="51" t="s">
        <v>61</v>
      </c>
      <c r="AX70" s="11"/>
      <c r="AY70" s="11"/>
      <c r="AZ70" s="11"/>
      <c r="BA70" s="11"/>
      <c r="BB70" s="11"/>
    </row>
    <row r="71" spans="2:54" s="10" customFormat="1">
      <c r="B71" s="135"/>
      <c r="C71" s="63"/>
      <c r="D71" s="67"/>
      <c r="E71" s="51" t="s">
        <v>62</v>
      </c>
      <c r="F71" s="141"/>
      <c r="G71" s="33">
        <v>0.867660341</v>
      </c>
      <c r="H71" s="33">
        <v>1.3521210349999999</v>
      </c>
      <c r="I71" s="33">
        <v>1.4671381429999999</v>
      </c>
      <c r="J71" s="33">
        <v>1.1170194389999999</v>
      </c>
      <c r="K71" s="33">
        <v>1.3493930780000001</v>
      </c>
      <c r="L71" s="98"/>
      <c r="M71" s="33">
        <v>1.1799534949999999</v>
      </c>
      <c r="N71" s="33">
        <v>1.363809856</v>
      </c>
      <c r="O71" s="33">
        <v>1.219642712</v>
      </c>
      <c r="P71" s="33">
        <v>1.4134116269999999</v>
      </c>
      <c r="Q71" s="33">
        <v>1.473115076</v>
      </c>
      <c r="R71" s="98"/>
      <c r="S71" s="33">
        <v>1.464817944</v>
      </c>
      <c r="T71" s="33">
        <v>1.3868919879999999</v>
      </c>
      <c r="U71" s="33">
        <v>1.4134116269999999</v>
      </c>
      <c r="V71" s="33">
        <v>1.2309777099999999</v>
      </c>
      <c r="W71" s="33">
        <v>1.3801311190000001</v>
      </c>
      <c r="X71" s="98"/>
      <c r="Y71" s="33">
        <v>1.4769583260000001</v>
      </c>
      <c r="Z71" s="33">
        <v>1.399708424</v>
      </c>
      <c r="AA71" s="33">
        <v>1.4630753809999999</v>
      </c>
      <c r="AB71" s="33">
        <v>1.399708424</v>
      </c>
      <c r="AC71" s="33">
        <v>1.2894566350000001</v>
      </c>
      <c r="AD71" s="98"/>
      <c r="AE71" s="33">
        <v>1.4069796859999999</v>
      </c>
      <c r="AF71" s="33">
        <v>1.3619380619999999</v>
      </c>
      <c r="AG71" s="33">
        <v>1.2953781440000001</v>
      </c>
      <c r="AH71" s="33">
        <v>1.480983004</v>
      </c>
      <c r="AI71" s="33">
        <v>1.4110030849999999</v>
      </c>
      <c r="AJ71" s="33">
        <v>1.405568776</v>
      </c>
      <c r="AK71" s="33">
        <v>1.4069796859999999</v>
      </c>
      <c r="AL71" s="33">
        <v>1.4069796859999999</v>
      </c>
      <c r="AM71" s="98"/>
      <c r="AN71" s="33">
        <v>1.3868919879999999</v>
      </c>
      <c r="AO71" s="33">
        <v>1.3309928440000001</v>
      </c>
      <c r="AP71" s="33">
        <v>1.359438326</v>
      </c>
      <c r="AQ71" s="33">
        <v>1.13913083</v>
      </c>
      <c r="AR71" s="33">
        <v>1.208435956</v>
      </c>
      <c r="AS71" s="38">
        <v>1.374368542</v>
      </c>
      <c r="AT71" s="135"/>
      <c r="AU71" s="63"/>
      <c r="AV71" s="67"/>
      <c r="AW71" s="51" t="s">
        <v>62</v>
      </c>
      <c r="AX71" s="11"/>
      <c r="AY71" s="11"/>
      <c r="AZ71" s="11"/>
      <c r="BA71" s="11"/>
      <c r="BB71" s="11"/>
    </row>
    <row r="72" spans="2:54" s="10" customFormat="1">
      <c r="B72" s="135"/>
      <c r="C72" s="68">
        <v>1</v>
      </c>
      <c r="D72" s="69" t="s">
        <v>13</v>
      </c>
      <c r="E72" s="52" t="s">
        <v>61</v>
      </c>
      <c r="F72" s="141">
        <f t="shared" ref="F72" si="118">AVERAGE(G72:K72)</f>
        <v>5</v>
      </c>
      <c r="G72" s="33">
        <v>5</v>
      </c>
      <c r="H72" s="33">
        <v>5</v>
      </c>
      <c r="I72" s="33">
        <v>5</v>
      </c>
      <c r="J72" s="33">
        <v>5</v>
      </c>
      <c r="K72" s="33">
        <v>5</v>
      </c>
      <c r="L72" s="98">
        <f t="shared" ref="L72" si="119">AVERAGE(M72:Q72)</f>
        <v>4.5999999999999996</v>
      </c>
      <c r="M72" s="33">
        <v>5</v>
      </c>
      <c r="N72" s="33">
        <v>5</v>
      </c>
      <c r="O72" s="33">
        <v>3</v>
      </c>
      <c r="P72" s="33">
        <v>5</v>
      </c>
      <c r="Q72" s="33">
        <v>5</v>
      </c>
      <c r="R72" s="98">
        <f t="shared" ref="R72" si="120">AVERAGE(S72:W72)</f>
        <v>3.8</v>
      </c>
      <c r="S72" s="33">
        <v>2</v>
      </c>
      <c r="T72" s="33">
        <v>2</v>
      </c>
      <c r="U72" s="33">
        <v>5</v>
      </c>
      <c r="V72" s="33">
        <v>5</v>
      </c>
      <c r="W72" s="33">
        <v>5</v>
      </c>
      <c r="X72" s="98">
        <f t="shared" ref="X72" si="121">AVERAGE(Y72:AC72)</f>
        <v>5</v>
      </c>
      <c r="Y72" s="33">
        <v>5</v>
      </c>
      <c r="Z72" s="33">
        <v>5</v>
      </c>
      <c r="AA72" s="33">
        <v>5</v>
      </c>
      <c r="AB72" s="33">
        <v>5</v>
      </c>
      <c r="AC72" s="33">
        <v>5</v>
      </c>
      <c r="AD72" s="98">
        <f t="shared" ref="AD72" si="122">AVERAGE(AE72:AL72)</f>
        <v>4.375</v>
      </c>
      <c r="AE72" s="33">
        <v>5</v>
      </c>
      <c r="AF72" s="33">
        <v>2</v>
      </c>
      <c r="AG72" s="33">
        <v>3</v>
      </c>
      <c r="AH72" s="33">
        <v>5</v>
      </c>
      <c r="AI72" s="33">
        <v>5</v>
      </c>
      <c r="AJ72" s="33">
        <v>5</v>
      </c>
      <c r="AK72" s="33">
        <v>5</v>
      </c>
      <c r="AL72" s="33">
        <v>5</v>
      </c>
      <c r="AM72" s="98" t="s">
        <v>69</v>
      </c>
      <c r="AN72" s="33">
        <v>5</v>
      </c>
      <c r="AO72" s="33">
        <v>5</v>
      </c>
      <c r="AP72" s="33">
        <v>5</v>
      </c>
      <c r="AQ72" s="33">
        <v>5</v>
      </c>
      <c r="AR72" s="33">
        <v>5</v>
      </c>
      <c r="AS72" s="38">
        <v>5</v>
      </c>
      <c r="AT72" s="135"/>
      <c r="AU72" s="68">
        <v>1</v>
      </c>
      <c r="AV72" s="69" t="s">
        <v>13</v>
      </c>
      <c r="AW72" s="52" t="s">
        <v>61</v>
      </c>
      <c r="AX72" s="11"/>
      <c r="AY72" s="11"/>
      <c r="AZ72" s="11"/>
      <c r="BA72" s="11"/>
      <c r="BB72" s="11"/>
    </row>
    <row r="73" spans="2:54" s="10" customFormat="1">
      <c r="B73" s="135"/>
      <c r="C73" s="68"/>
      <c r="D73" s="70"/>
      <c r="E73" s="52" t="s">
        <v>62</v>
      </c>
      <c r="F73" s="141"/>
      <c r="G73" s="33">
        <v>0</v>
      </c>
      <c r="H73" s="33">
        <v>0</v>
      </c>
      <c r="I73" s="33">
        <v>0</v>
      </c>
      <c r="J73" s="33">
        <v>0</v>
      </c>
      <c r="K73" s="33">
        <v>0</v>
      </c>
      <c r="L73" s="98"/>
      <c r="M73" s="33">
        <v>0</v>
      </c>
      <c r="N73" s="33">
        <v>0</v>
      </c>
      <c r="O73" s="33">
        <v>0</v>
      </c>
      <c r="P73" s="33">
        <v>0</v>
      </c>
      <c r="Q73" s="33">
        <v>0</v>
      </c>
      <c r="R73" s="98"/>
      <c r="S73" s="33">
        <v>0</v>
      </c>
      <c r="T73" s="33">
        <v>0</v>
      </c>
      <c r="U73" s="33">
        <v>0</v>
      </c>
      <c r="V73" s="33">
        <v>0</v>
      </c>
      <c r="W73" s="33">
        <v>0</v>
      </c>
      <c r="X73" s="98"/>
      <c r="Y73" s="33">
        <v>0</v>
      </c>
      <c r="Z73" s="33">
        <v>0</v>
      </c>
      <c r="AA73" s="33">
        <v>0</v>
      </c>
      <c r="AB73" s="33">
        <v>0</v>
      </c>
      <c r="AC73" s="33">
        <v>0</v>
      </c>
      <c r="AD73" s="98"/>
      <c r="AE73" s="33">
        <v>0</v>
      </c>
      <c r="AF73" s="33">
        <v>0</v>
      </c>
      <c r="AG73" s="33">
        <v>0</v>
      </c>
      <c r="AH73" s="33">
        <v>0</v>
      </c>
      <c r="AI73" s="33">
        <v>0</v>
      </c>
      <c r="AJ73" s="33">
        <v>0</v>
      </c>
      <c r="AK73" s="33">
        <v>0</v>
      </c>
      <c r="AL73" s="33">
        <v>0</v>
      </c>
      <c r="AM73" s="98"/>
      <c r="AN73" s="33">
        <v>0</v>
      </c>
      <c r="AO73" s="33">
        <v>0</v>
      </c>
      <c r="AP73" s="33">
        <v>0</v>
      </c>
      <c r="AQ73" s="33">
        <v>0</v>
      </c>
      <c r="AR73" s="33">
        <v>0</v>
      </c>
      <c r="AS73" s="38">
        <v>0</v>
      </c>
      <c r="AT73" s="135"/>
      <c r="AU73" s="68"/>
      <c r="AV73" s="70"/>
      <c r="AW73" s="52" t="s">
        <v>62</v>
      </c>
      <c r="AX73" s="11"/>
      <c r="AY73" s="11"/>
      <c r="AZ73" s="11"/>
      <c r="BA73" s="11"/>
      <c r="BB73" s="11"/>
    </row>
    <row r="74" spans="2:54" s="10" customFormat="1">
      <c r="B74" s="135"/>
      <c r="C74" s="68" t="s">
        <v>86</v>
      </c>
      <c r="D74" s="69" t="s">
        <v>67</v>
      </c>
      <c r="E74" s="52" t="s">
        <v>61</v>
      </c>
      <c r="F74" s="141" t="s">
        <v>69</v>
      </c>
      <c r="G74" s="33" t="s">
        <v>69</v>
      </c>
      <c r="H74" s="33" t="s">
        <v>69</v>
      </c>
      <c r="I74" s="33" t="s">
        <v>69</v>
      </c>
      <c r="J74" s="33" t="s">
        <v>69</v>
      </c>
      <c r="K74" s="33" t="s">
        <v>69</v>
      </c>
      <c r="L74" s="98" t="s">
        <v>69</v>
      </c>
      <c r="M74" s="33" t="s">
        <v>69</v>
      </c>
      <c r="N74" s="33" t="s">
        <v>69</v>
      </c>
      <c r="O74" s="33" t="s">
        <v>69</v>
      </c>
      <c r="P74" s="33" t="s">
        <v>69</v>
      </c>
      <c r="Q74" s="33" t="s">
        <v>69</v>
      </c>
      <c r="R74" s="98" t="s">
        <v>69</v>
      </c>
      <c r="S74" s="33" t="s">
        <v>69</v>
      </c>
      <c r="T74" s="33" t="s">
        <v>69</v>
      </c>
      <c r="U74" s="33" t="s">
        <v>69</v>
      </c>
      <c r="V74" s="33" t="s">
        <v>69</v>
      </c>
      <c r="W74" s="33" t="s">
        <v>69</v>
      </c>
      <c r="X74" s="98" t="s">
        <v>69</v>
      </c>
      <c r="Y74" s="33" t="s">
        <v>69</v>
      </c>
      <c r="Z74" s="33" t="s">
        <v>69</v>
      </c>
      <c r="AA74" s="33" t="s">
        <v>69</v>
      </c>
      <c r="AB74" s="33" t="s">
        <v>69</v>
      </c>
      <c r="AC74" s="33" t="s">
        <v>69</v>
      </c>
      <c r="AD74" s="98" t="s">
        <v>69</v>
      </c>
      <c r="AE74" s="33" t="s">
        <v>69</v>
      </c>
      <c r="AF74" s="33" t="s">
        <v>69</v>
      </c>
      <c r="AG74" s="33" t="s">
        <v>69</v>
      </c>
      <c r="AH74" s="33" t="s">
        <v>69</v>
      </c>
      <c r="AI74" s="33" t="s">
        <v>69</v>
      </c>
      <c r="AJ74" s="33" t="s">
        <v>69</v>
      </c>
      <c r="AK74" s="33" t="s">
        <v>69</v>
      </c>
      <c r="AL74" s="33" t="s">
        <v>69</v>
      </c>
      <c r="AM74" s="98" t="s">
        <v>69</v>
      </c>
      <c r="AN74" s="33" t="s">
        <v>69</v>
      </c>
      <c r="AO74" s="33" t="s">
        <v>69</v>
      </c>
      <c r="AP74" s="33" t="s">
        <v>69</v>
      </c>
      <c r="AQ74" s="33" t="s">
        <v>69</v>
      </c>
      <c r="AR74" s="33" t="s">
        <v>69</v>
      </c>
      <c r="AS74" s="38" t="s">
        <v>69</v>
      </c>
      <c r="AT74" s="135"/>
      <c r="AU74" s="68" t="s">
        <v>86</v>
      </c>
      <c r="AV74" s="69" t="s">
        <v>67</v>
      </c>
      <c r="AW74" s="52" t="s">
        <v>61</v>
      </c>
      <c r="AX74" s="11"/>
      <c r="AY74" s="11"/>
      <c r="AZ74" s="11"/>
      <c r="BA74" s="11"/>
      <c r="BB74" s="11"/>
    </row>
    <row r="75" spans="2:54" s="10" customFormat="1">
      <c r="B75" s="135"/>
      <c r="C75" s="68"/>
      <c r="D75" s="70"/>
      <c r="E75" s="52" t="s">
        <v>62</v>
      </c>
      <c r="F75" s="141"/>
      <c r="G75" s="33" t="s">
        <v>69</v>
      </c>
      <c r="H75" s="33" t="s">
        <v>69</v>
      </c>
      <c r="I75" s="33" t="s">
        <v>69</v>
      </c>
      <c r="J75" s="33" t="s">
        <v>69</v>
      </c>
      <c r="K75" s="33" t="s">
        <v>69</v>
      </c>
      <c r="L75" s="98"/>
      <c r="M75" s="33" t="s">
        <v>69</v>
      </c>
      <c r="N75" s="33" t="s">
        <v>69</v>
      </c>
      <c r="O75" s="33" t="s">
        <v>69</v>
      </c>
      <c r="P75" s="33" t="s">
        <v>69</v>
      </c>
      <c r="Q75" s="33" t="s">
        <v>69</v>
      </c>
      <c r="R75" s="98"/>
      <c r="S75" s="33" t="s">
        <v>69</v>
      </c>
      <c r="T75" s="33" t="s">
        <v>69</v>
      </c>
      <c r="U75" s="33" t="s">
        <v>69</v>
      </c>
      <c r="V75" s="33" t="s">
        <v>69</v>
      </c>
      <c r="W75" s="33" t="s">
        <v>69</v>
      </c>
      <c r="X75" s="98"/>
      <c r="Y75" s="33" t="s">
        <v>69</v>
      </c>
      <c r="Z75" s="33" t="s">
        <v>69</v>
      </c>
      <c r="AA75" s="33" t="s">
        <v>69</v>
      </c>
      <c r="AB75" s="33" t="s">
        <v>69</v>
      </c>
      <c r="AC75" s="33" t="s">
        <v>69</v>
      </c>
      <c r="AD75" s="98"/>
      <c r="AE75" s="33" t="s">
        <v>69</v>
      </c>
      <c r="AF75" s="33" t="s">
        <v>69</v>
      </c>
      <c r="AG75" s="33" t="s">
        <v>69</v>
      </c>
      <c r="AH75" s="33" t="s">
        <v>69</v>
      </c>
      <c r="AI75" s="33" t="s">
        <v>69</v>
      </c>
      <c r="AJ75" s="33" t="s">
        <v>69</v>
      </c>
      <c r="AK75" s="33" t="s">
        <v>69</v>
      </c>
      <c r="AL75" s="33" t="s">
        <v>69</v>
      </c>
      <c r="AM75" s="98"/>
      <c r="AN75" s="33" t="s">
        <v>69</v>
      </c>
      <c r="AO75" s="33" t="s">
        <v>69</v>
      </c>
      <c r="AP75" s="33" t="s">
        <v>69</v>
      </c>
      <c r="AQ75" s="33" t="s">
        <v>69</v>
      </c>
      <c r="AR75" s="33" t="s">
        <v>69</v>
      </c>
      <c r="AS75" s="38" t="s">
        <v>69</v>
      </c>
      <c r="AT75" s="135"/>
      <c r="AU75" s="68"/>
      <c r="AV75" s="70"/>
      <c r="AW75" s="52" t="s">
        <v>62</v>
      </c>
      <c r="AX75" s="11"/>
      <c r="AY75" s="11"/>
      <c r="AZ75" s="11"/>
      <c r="BA75" s="11"/>
      <c r="BB75" s="11"/>
    </row>
    <row r="76" spans="2:54" s="10" customFormat="1">
      <c r="B76" s="135"/>
      <c r="C76" s="68">
        <v>1</v>
      </c>
      <c r="D76" s="69" t="s">
        <v>68</v>
      </c>
      <c r="E76" s="52" t="s">
        <v>61</v>
      </c>
      <c r="F76" s="141">
        <f t="shared" ref="F76" si="123">AVERAGE(G76:K76)</f>
        <v>5</v>
      </c>
      <c r="G76" s="33">
        <v>5</v>
      </c>
      <c r="H76" s="33">
        <v>5</v>
      </c>
      <c r="I76" s="33">
        <v>5</v>
      </c>
      <c r="J76" s="33">
        <v>5</v>
      </c>
      <c r="K76" s="33">
        <v>5</v>
      </c>
      <c r="L76" s="98">
        <f t="shared" ref="L76" si="124">AVERAGE(M76:Q76)</f>
        <v>4.5999999999999996</v>
      </c>
      <c r="M76" s="33">
        <v>5</v>
      </c>
      <c r="N76" s="33">
        <v>5</v>
      </c>
      <c r="O76" s="33">
        <v>3</v>
      </c>
      <c r="P76" s="33">
        <v>5</v>
      </c>
      <c r="Q76" s="33">
        <v>5</v>
      </c>
      <c r="R76" s="98">
        <f t="shared" ref="R76" si="125">AVERAGE(S76:W76)</f>
        <v>3.8</v>
      </c>
      <c r="S76" s="33">
        <v>2</v>
      </c>
      <c r="T76" s="33">
        <v>2</v>
      </c>
      <c r="U76" s="33">
        <v>5</v>
      </c>
      <c r="V76" s="33">
        <v>5</v>
      </c>
      <c r="W76" s="33">
        <v>5</v>
      </c>
      <c r="X76" s="98">
        <f t="shared" ref="X76" si="126">AVERAGE(Y76:AC76)</f>
        <v>5</v>
      </c>
      <c r="Y76" s="33">
        <v>5</v>
      </c>
      <c r="Z76" s="33">
        <v>5</v>
      </c>
      <c r="AA76" s="33">
        <v>5</v>
      </c>
      <c r="AB76" s="33">
        <v>5</v>
      </c>
      <c r="AC76" s="33">
        <v>5</v>
      </c>
      <c r="AD76" s="98">
        <f t="shared" ref="AD76" si="127">AVERAGE(AE76:AL76)</f>
        <v>4.375</v>
      </c>
      <c r="AE76" s="33">
        <v>5</v>
      </c>
      <c r="AF76" s="33">
        <v>2</v>
      </c>
      <c r="AG76" s="33">
        <v>3</v>
      </c>
      <c r="AH76" s="33">
        <v>5</v>
      </c>
      <c r="AI76" s="33">
        <v>5</v>
      </c>
      <c r="AJ76" s="33">
        <v>5</v>
      </c>
      <c r="AK76" s="33">
        <v>5</v>
      </c>
      <c r="AL76" s="33">
        <v>5</v>
      </c>
      <c r="AM76" s="98" t="s">
        <v>69</v>
      </c>
      <c r="AN76" s="33">
        <v>5</v>
      </c>
      <c r="AO76" s="33">
        <v>5</v>
      </c>
      <c r="AP76" s="33">
        <v>5</v>
      </c>
      <c r="AQ76" s="33">
        <v>5</v>
      </c>
      <c r="AR76" s="33">
        <v>5</v>
      </c>
      <c r="AS76" s="38">
        <v>5</v>
      </c>
      <c r="AT76" s="135"/>
      <c r="AU76" s="68">
        <v>1</v>
      </c>
      <c r="AV76" s="69" t="s">
        <v>68</v>
      </c>
      <c r="AW76" s="52" t="s">
        <v>61</v>
      </c>
      <c r="AX76" s="11"/>
      <c r="AY76" s="11"/>
      <c r="AZ76" s="11"/>
      <c r="BA76" s="11"/>
      <c r="BB76" s="11"/>
    </row>
    <row r="77" spans="2:54" s="10" customFormat="1">
      <c r="B77" s="135"/>
      <c r="C77" s="68"/>
      <c r="D77" s="70"/>
      <c r="E77" s="52" t="s">
        <v>62</v>
      </c>
      <c r="F77" s="141"/>
      <c r="G77" s="33">
        <v>0</v>
      </c>
      <c r="H77" s="33">
        <v>0</v>
      </c>
      <c r="I77" s="33">
        <v>0</v>
      </c>
      <c r="J77" s="33">
        <v>0</v>
      </c>
      <c r="K77" s="33">
        <v>0</v>
      </c>
      <c r="L77" s="98"/>
      <c r="M77" s="33">
        <v>0</v>
      </c>
      <c r="N77" s="33">
        <v>0</v>
      </c>
      <c r="O77" s="33">
        <v>0</v>
      </c>
      <c r="P77" s="33">
        <v>0</v>
      </c>
      <c r="Q77" s="33">
        <v>0</v>
      </c>
      <c r="R77" s="98"/>
      <c r="S77" s="33">
        <v>0</v>
      </c>
      <c r="T77" s="33">
        <v>0</v>
      </c>
      <c r="U77" s="33">
        <v>0</v>
      </c>
      <c r="V77" s="33">
        <v>0</v>
      </c>
      <c r="W77" s="33">
        <v>0</v>
      </c>
      <c r="X77" s="98"/>
      <c r="Y77" s="33">
        <v>0</v>
      </c>
      <c r="Z77" s="33">
        <v>0</v>
      </c>
      <c r="AA77" s="33">
        <v>0</v>
      </c>
      <c r="AB77" s="33">
        <v>0</v>
      </c>
      <c r="AC77" s="33">
        <v>0</v>
      </c>
      <c r="AD77" s="98"/>
      <c r="AE77" s="33">
        <v>0</v>
      </c>
      <c r="AF77" s="33">
        <v>0</v>
      </c>
      <c r="AG77" s="33">
        <v>0</v>
      </c>
      <c r="AH77" s="33">
        <v>0</v>
      </c>
      <c r="AI77" s="33">
        <v>0</v>
      </c>
      <c r="AJ77" s="33">
        <v>0</v>
      </c>
      <c r="AK77" s="33">
        <v>0</v>
      </c>
      <c r="AL77" s="33">
        <v>0</v>
      </c>
      <c r="AM77" s="98"/>
      <c r="AN77" s="33">
        <v>0</v>
      </c>
      <c r="AO77" s="33">
        <v>0</v>
      </c>
      <c r="AP77" s="33">
        <v>0</v>
      </c>
      <c r="AQ77" s="33">
        <v>0</v>
      </c>
      <c r="AR77" s="33">
        <v>0</v>
      </c>
      <c r="AS77" s="38">
        <v>0</v>
      </c>
      <c r="AT77" s="135"/>
      <c r="AU77" s="68"/>
      <c r="AV77" s="70"/>
      <c r="AW77" s="52" t="s">
        <v>62</v>
      </c>
      <c r="AX77" s="11"/>
      <c r="AY77" s="11"/>
      <c r="AZ77" s="11"/>
      <c r="BA77" s="11"/>
      <c r="BB77" s="11"/>
    </row>
    <row r="78" spans="2:54" s="10" customFormat="1">
      <c r="B78" s="135"/>
      <c r="C78" s="68" t="s">
        <v>69</v>
      </c>
      <c r="D78" s="69" t="s">
        <v>70</v>
      </c>
      <c r="E78" s="52" t="s">
        <v>61</v>
      </c>
      <c r="F78" s="141" t="s">
        <v>69</v>
      </c>
      <c r="G78" s="33" t="s">
        <v>69</v>
      </c>
      <c r="H78" s="33" t="s">
        <v>69</v>
      </c>
      <c r="I78" s="33" t="s">
        <v>69</v>
      </c>
      <c r="J78" s="33" t="s">
        <v>69</v>
      </c>
      <c r="K78" s="33" t="s">
        <v>69</v>
      </c>
      <c r="L78" s="98" t="s">
        <v>69</v>
      </c>
      <c r="M78" s="33" t="s">
        <v>69</v>
      </c>
      <c r="N78" s="33" t="s">
        <v>69</v>
      </c>
      <c r="O78" s="33" t="s">
        <v>69</v>
      </c>
      <c r="P78" s="33" t="s">
        <v>69</v>
      </c>
      <c r="Q78" s="33" t="s">
        <v>69</v>
      </c>
      <c r="R78" s="98" t="s">
        <v>69</v>
      </c>
      <c r="S78" s="33" t="s">
        <v>69</v>
      </c>
      <c r="T78" s="33" t="s">
        <v>69</v>
      </c>
      <c r="U78" s="33" t="s">
        <v>69</v>
      </c>
      <c r="V78" s="33" t="s">
        <v>69</v>
      </c>
      <c r="W78" s="33" t="s">
        <v>69</v>
      </c>
      <c r="X78" s="98" t="s">
        <v>69</v>
      </c>
      <c r="Y78" s="33" t="s">
        <v>69</v>
      </c>
      <c r="Z78" s="33" t="s">
        <v>69</v>
      </c>
      <c r="AA78" s="33" t="s">
        <v>69</v>
      </c>
      <c r="AB78" s="33" t="s">
        <v>69</v>
      </c>
      <c r="AC78" s="33" t="s">
        <v>69</v>
      </c>
      <c r="AD78" s="98" t="s">
        <v>69</v>
      </c>
      <c r="AE78" s="33" t="s">
        <v>69</v>
      </c>
      <c r="AF78" s="33" t="s">
        <v>69</v>
      </c>
      <c r="AG78" s="33" t="s">
        <v>69</v>
      </c>
      <c r="AH78" s="33" t="s">
        <v>69</v>
      </c>
      <c r="AI78" s="33" t="s">
        <v>69</v>
      </c>
      <c r="AJ78" s="33" t="s">
        <v>69</v>
      </c>
      <c r="AK78" s="33" t="s">
        <v>69</v>
      </c>
      <c r="AL78" s="33" t="s">
        <v>69</v>
      </c>
      <c r="AM78" s="98" t="s">
        <v>69</v>
      </c>
      <c r="AN78" s="33" t="s">
        <v>69</v>
      </c>
      <c r="AO78" s="33" t="s">
        <v>69</v>
      </c>
      <c r="AP78" s="33" t="s">
        <v>69</v>
      </c>
      <c r="AQ78" s="33" t="s">
        <v>69</v>
      </c>
      <c r="AR78" s="33" t="s">
        <v>69</v>
      </c>
      <c r="AS78" s="38" t="s">
        <v>69</v>
      </c>
      <c r="AT78" s="135"/>
      <c r="AU78" s="68" t="s">
        <v>69</v>
      </c>
      <c r="AV78" s="69" t="s">
        <v>70</v>
      </c>
      <c r="AW78" s="52" t="s">
        <v>61</v>
      </c>
      <c r="AX78" s="11"/>
      <c r="AY78" s="11"/>
      <c r="AZ78" s="11"/>
      <c r="BA78" s="11"/>
      <c r="BB78" s="11"/>
    </row>
    <row r="79" spans="2:54" s="10" customFormat="1">
      <c r="B79" s="135"/>
      <c r="C79" s="68"/>
      <c r="D79" s="70"/>
      <c r="E79" s="52" t="s">
        <v>62</v>
      </c>
      <c r="F79" s="141"/>
      <c r="G79" s="33" t="s">
        <v>69</v>
      </c>
      <c r="H79" s="33" t="s">
        <v>69</v>
      </c>
      <c r="I79" s="33" t="s">
        <v>69</v>
      </c>
      <c r="J79" s="33" t="s">
        <v>69</v>
      </c>
      <c r="K79" s="33" t="s">
        <v>69</v>
      </c>
      <c r="L79" s="98"/>
      <c r="M79" s="33" t="s">
        <v>69</v>
      </c>
      <c r="N79" s="33" t="s">
        <v>69</v>
      </c>
      <c r="O79" s="33" t="s">
        <v>69</v>
      </c>
      <c r="P79" s="33" t="s">
        <v>69</v>
      </c>
      <c r="Q79" s="33" t="s">
        <v>69</v>
      </c>
      <c r="R79" s="98"/>
      <c r="S79" s="33" t="s">
        <v>69</v>
      </c>
      <c r="T79" s="33" t="s">
        <v>69</v>
      </c>
      <c r="U79" s="33" t="s">
        <v>69</v>
      </c>
      <c r="V79" s="33" t="s">
        <v>69</v>
      </c>
      <c r="W79" s="33" t="s">
        <v>69</v>
      </c>
      <c r="X79" s="98"/>
      <c r="Y79" s="33" t="s">
        <v>69</v>
      </c>
      <c r="Z79" s="33" t="s">
        <v>69</v>
      </c>
      <c r="AA79" s="33" t="s">
        <v>69</v>
      </c>
      <c r="AB79" s="33" t="s">
        <v>69</v>
      </c>
      <c r="AC79" s="33" t="s">
        <v>69</v>
      </c>
      <c r="AD79" s="98"/>
      <c r="AE79" s="33" t="s">
        <v>69</v>
      </c>
      <c r="AF79" s="33" t="s">
        <v>69</v>
      </c>
      <c r="AG79" s="33" t="s">
        <v>69</v>
      </c>
      <c r="AH79" s="33" t="s">
        <v>69</v>
      </c>
      <c r="AI79" s="33" t="s">
        <v>69</v>
      </c>
      <c r="AJ79" s="33" t="s">
        <v>69</v>
      </c>
      <c r="AK79" s="33" t="s">
        <v>69</v>
      </c>
      <c r="AL79" s="33" t="s">
        <v>69</v>
      </c>
      <c r="AM79" s="98"/>
      <c r="AN79" s="33" t="s">
        <v>69</v>
      </c>
      <c r="AO79" s="33" t="s">
        <v>69</v>
      </c>
      <c r="AP79" s="33" t="s">
        <v>69</v>
      </c>
      <c r="AQ79" s="33" t="s">
        <v>69</v>
      </c>
      <c r="AR79" s="33" t="s">
        <v>69</v>
      </c>
      <c r="AS79" s="38" t="s">
        <v>69</v>
      </c>
      <c r="AT79" s="135"/>
      <c r="AU79" s="68"/>
      <c r="AV79" s="70"/>
      <c r="AW79" s="52" t="s">
        <v>62</v>
      </c>
      <c r="AX79" s="11"/>
      <c r="AY79" s="11"/>
      <c r="AZ79" s="11"/>
      <c r="BA79" s="11"/>
      <c r="BB79" s="11"/>
    </row>
    <row r="80" spans="2:54" s="10" customFormat="1">
      <c r="B80" s="135"/>
      <c r="C80" s="68" t="s">
        <v>69</v>
      </c>
      <c r="D80" s="69" t="s">
        <v>71</v>
      </c>
      <c r="E80" s="52" t="s">
        <v>61</v>
      </c>
      <c r="F80" s="141" t="s">
        <v>69</v>
      </c>
      <c r="G80" s="33" t="s">
        <v>69</v>
      </c>
      <c r="H80" s="33" t="s">
        <v>69</v>
      </c>
      <c r="I80" s="33" t="s">
        <v>69</v>
      </c>
      <c r="J80" s="33" t="s">
        <v>69</v>
      </c>
      <c r="K80" s="33" t="s">
        <v>69</v>
      </c>
      <c r="L80" s="98" t="s">
        <v>69</v>
      </c>
      <c r="M80" s="33" t="s">
        <v>69</v>
      </c>
      <c r="N80" s="33" t="s">
        <v>69</v>
      </c>
      <c r="O80" s="33" t="s">
        <v>69</v>
      </c>
      <c r="P80" s="33" t="s">
        <v>69</v>
      </c>
      <c r="Q80" s="33" t="s">
        <v>69</v>
      </c>
      <c r="R80" s="98" t="s">
        <v>69</v>
      </c>
      <c r="S80" s="33" t="s">
        <v>69</v>
      </c>
      <c r="T80" s="33" t="s">
        <v>69</v>
      </c>
      <c r="U80" s="33" t="s">
        <v>69</v>
      </c>
      <c r="V80" s="33" t="s">
        <v>69</v>
      </c>
      <c r="W80" s="33" t="s">
        <v>69</v>
      </c>
      <c r="X80" s="98" t="s">
        <v>69</v>
      </c>
      <c r="Y80" s="33" t="s">
        <v>69</v>
      </c>
      <c r="Z80" s="33" t="s">
        <v>69</v>
      </c>
      <c r="AA80" s="33" t="s">
        <v>69</v>
      </c>
      <c r="AB80" s="33" t="s">
        <v>69</v>
      </c>
      <c r="AC80" s="33" t="s">
        <v>69</v>
      </c>
      <c r="AD80" s="98" t="s">
        <v>69</v>
      </c>
      <c r="AE80" s="33" t="s">
        <v>69</v>
      </c>
      <c r="AF80" s="33" t="s">
        <v>69</v>
      </c>
      <c r="AG80" s="33" t="s">
        <v>69</v>
      </c>
      <c r="AH80" s="33" t="s">
        <v>69</v>
      </c>
      <c r="AI80" s="33" t="s">
        <v>69</v>
      </c>
      <c r="AJ80" s="33" t="s">
        <v>69</v>
      </c>
      <c r="AK80" s="33" t="s">
        <v>69</v>
      </c>
      <c r="AL80" s="33" t="s">
        <v>69</v>
      </c>
      <c r="AM80" s="98" t="s">
        <v>69</v>
      </c>
      <c r="AN80" s="33" t="s">
        <v>69</v>
      </c>
      <c r="AO80" s="33" t="s">
        <v>69</v>
      </c>
      <c r="AP80" s="33" t="s">
        <v>69</v>
      </c>
      <c r="AQ80" s="33" t="s">
        <v>69</v>
      </c>
      <c r="AR80" s="33" t="s">
        <v>69</v>
      </c>
      <c r="AS80" s="38" t="s">
        <v>69</v>
      </c>
      <c r="AT80" s="135"/>
      <c r="AU80" s="68" t="s">
        <v>69</v>
      </c>
      <c r="AV80" s="69" t="s">
        <v>71</v>
      </c>
      <c r="AW80" s="52" t="s">
        <v>61</v>
      </c>
      <c r="AX80" s="11"/>
      <c r="AY80" s="11"/>
      <c r="AZ80" s="11"/>
      <c r="BA80" s="11"/>
      <c r="BB80" s="11"/>
    </row>
    <row r="81" spans="2:54" s="10" customFormat="1">
      <c r="B81" s="136"/>
      <c r="C81" s="71"/>
      <c r="D81" s="72"/>
      <c r="E81" s="53" t="s">
        <v>62</v>
      </c>
      <c r="F81" s="142"/>
      <c r="G81" s="34" t="s">
        <v>69</v>
      </c>
      <c r="H81" s="34" t="s">
        <v>69</v>
      </c>
      <c r="I81" s="34" t="s">
        <v>69</v>
      </c>
      <c r="J81" s="34" t="s">
        <v>69</v>
      </c>
      <c r="K81" s="34" t="s">
        <v>69</v>
      </c>
      <c r="L81" s="99"/>
      <c r="M81" s="34" t="s">
        <v>69</v>
      </c>
      <c r="N81" s="34" t="s">
        <v>69</v>
      </c>
      <c r="O81" s="34" t="s">
        <v>69</v>
      </c>
      <c r="P81" s="34" t="s">
        <v>69</v>
      </c>
      <c r="Q81" s="34" t="s">
        <v>69</v>
      </c>
      <c r="R81" s="99"/>
      <c r="S81" s="34" t="s">
        <v>69</v>
      </c>
      <c r="T81" s="34" t="s">
        <v>69</v>
      </c>
      <c r="U81" s="34" t="s">
        <v>69</v>
      </c>
      <c r="V81" s="34" t="s">
        <v>69</v>
      </c>
      <c r="W81" s="34" t="s">
        <v>69</v>
      </c>
      <c r="X81" s="99"/>
      <c r="Y81" s="34" t="s">
        <v>69</v>
      </c>
      <c r="Z81" s="34" t="s">
        <v>69</v>
      </c>
      <c r="AA81" s="34" t="s">
        <v>69</v>
      </c>
      <c r="AB81" s="34" t="s">
        <v>69</v>
      </c>
      <c r="AC81" s="34" t="s">
        <v>69</v>
      </c>
      <c r="AD81" s="99"/>
      <c r="AE81" s="34" t="s">
        <v>69</v>
      </c>
      <c r="AF81" s="34" t="s">
        <v>69</v>
      </c>
      <c r="AG81" s="34" t="s">
        <v>69</v>
      </c>
      <c r="AH81" s="34" t="s">
        <v>69</v>
      </c>
      <c r="AI81" s="34" t="s">
        <v>69</v>
      </c>
      <c r="AJ81" s="34" t="s">
        <v>69</v>
      </c>
      <c r="AK81" s="34" t="s">
        <v>69</v>
      </c>
      <c r="AL81" s="34" t="s">
        <v>69</v>
      </c>
      <c r="AM81" s="99"/>
      <c r="AN81" s="34" t="s">
        <v>69</v>
      </c>
      <c r="AO81" s="34" t="s">
        <v>69</v>
      </c>
      <c r="AP81" s="34" t="s">
        <v>69</v>
      </c>
      <c r="AQ81" s="34" t="s">
        <v>69</v>
      </c>
      <c r="AR81" s="34" t="s">
        <v>69</v>
      </c>
      <c r="AS81" s="39" t="s">
        <v>69</v>
      </c>
      <c r="AT81" s="136"/>
      <c r="AU81" s="71"/>
      <c r="AV81" s="72"/>
      <c r="AW81" s="53" t="s">
        <v>62</v>
      </c>
      <c r="AX81" s="11"/>
      <c r="AY81" s="11"/>
      <c r="AZ81" s="11"/>
      <c r="BA81" s="11"/>
      <c r="BB81" s="11"/>
    </row>
    <row r="82" spans="2:54" s="10" customFormat="1">
      <c r="B82" s="126" t="s">
        <v>74</v>
      </c>
      <c r="C82" s="128">
        <v>30</v>
      </c>
      <c r="D82" s="130" t="s">
        <v>9</v>
      </c>
      <c r="E82" s="54" t="s">
        <v>61</v>
      </c>
      <c r="F82" s="144">
        <f t="shared" ref="F82:F102" si="128">AVERAGE(G82:K82)</f>
        <v>4.0066666666000001</v>
      </c>
      <c r="G82" s="40">
        <v>4.5</v>
      </c>
      <c r="H82" s="40">
        <v>4</v>
      </c>
      <c r="I82" s="40">
        <v>3.233333333</v>
      </c>
      <c r="J82" s="40">
        <v>4.5</v>
      </c>
      <c r="K82" s="40">
        <v>3.8</v>
      </c>
      <c r="L82" s="100">
        <f t="shared" ref="L82:L102" si="129">AVERAGE(M82:Q82)</f>
        <v>3.8066666668000004</v>
      </c>
      <c r="M82" s="40">
        <v>4.5666666669999998</v>
      </c>
      <c r="N82" s="40">
        <v>3.8333333330000001</v>
      </c>
      <c r="O82" s="40">
        <v>2.766666667</v>
      </c>
      <c r="P82" s="40">
        <v>4.0999999999999996</v>
      </c>
      <c r="Q82" s="40">
        <v>3.766666667</v>
      </c>
      <c r="R82" s="100">
        <f t="shared" ref="R82:R102" si="130">AVERAGE(S82:W82)</f>
        <v>3.7866666668</v>
      </c>
      <c r="S82" s="40">
        <v>3.6666666669999999</v>
      </c>
      <c r="T82" s="40">
        <v>3.1</v>
      </c>
      <c r="U82" s="40">
        <v>4.1666666670000003</v>
      </c>
      <c r="V82" s="40">
        <v>4.6666666670000003</v>
      </c>
      <c r="W82" s="40">
        <v>3.3333333330000001</v>
      </c>
      <c r="X82" s="100">
        <f t="shared" ref="X82:X102" si="131">AVERAGE(Y82:AC82)</f>
        <v>3.3733333336000002</v>
      </c>
      <c r="Y82" s="40">
        <v>3.5</v>
      </c>
      <c r="Z82" s="40">
        <v>3.1666666669999999</v>
      </c>
      <c r="AA82" s="40">
        <v>3.9666666670000001</v>
      </c>
      <c r="AB82" s="40">
        <v>3.6666666669999999</v>
      </c>
      <c r="AC82" s="40">
        <v>2.5666666669999998</v>
      </c>
      <c r="AD82" s="100">
        <f t="shared" ref="AD82" si="132">AVERAGE(AE82:AL82)</f>
        <v>3.5500000001249998</v>
      </c>
      <c r="AE82" s="40">
        <v>3.266666667</v>
      </c>
      <c r="AF82" s="40">
        <v>3.4</v>
      </c>
      <c r="AG82" s="40">
        <v>3</v>
      </c>
      <c r="AH82" s="40">
        <v>3.6666666669999999</v>
      </c>
      <c r="AI82" s="40">
        <v>3.5666666669999998</v>
      </c>
      <c r="AJ82" s="40">
        <v>3.7</v>
      </c>
      <c r="AK82" s="40">
        <v>3.9333333330000002</v>
      </c>
      <c r="AL82" s="40">
        <v>3.8666666670000001</v>
      </c>
      <c r="AM82" s="100">
        <f t="shared" ref="AM82" si="133">AVERAGE(AN82:AS82)</f>
        <v>4.25</v>
      </c>
      <c r="AN82" s="40">
        <v>4.1333333330000004</v>
      </c>
      <c r="AO82" s="40">
        <v>3.9666666670000001</v>
      </c>
      <c r="AP82" s="40">
        <v>4.3</v>
      </c>
      <c r="AQ82" s="40">
        <v>4.5666666669999998</v>
      </c>
      <c r="AR82" s="40">
        <v>4.5333333329999999</v>
      </c>
      <c r="AS82" s="41">
        <v>4</v>
      </c>
      <c r="AT82" s="126" t="s">
        <v>74</v>
      </c>
      <c r="AU82" s="128">
        <v>30</v>
      </c>
      <c r="AV82" s="130" t="s">
        <v>9</v>
      </c>
      <c r="AW82" s="54" t="s">
        <v>61</v>
      </c>
      <c r="AX82" s="11"/>
      <c r="AY82" s="11"/>
      <c r="AZ82" s="11"/>
      <c r="BA82" s="11"/>
      <c r="BB82" s="11"/>
    </row>
    <row r="83" spans="2:54" s="10" customFormat="1">
      <c r="B83" s="126"/>
      <c r="C83" s="129"/>
      <c r="D83" s="131"/>
      <c r="E83" s="50" t="s">
        <v>62</v>
      </c>
      <c r="F83" s="141"/>
      <c r="G83" s="33">
        <v>1.1474609650000001</v>
      </c>
      <c r="H83" s="33">
        <v>1.4375905769999999</v>
      </c>
      <c r="I83" s="33">
        <v>1.4985177860000001</v>
      </c>
      <c r="J83" s="33">
        <v>1.1474609650000001</v>
      </c>
      <c r="K83" s="33">
        <v>1.4922019520000001</v>
      </c>
      <c r="L83" s="98"/>
      <c r="M83" s="33">
        <v>1.116044603</v>
      </c>
      <c r="N83" s="33">
        <v>1.462494065</v>
      </c>
      <c r="O83" s="33">
        <v>1.476105988</v>
      </c>
      <c r="P83" s="33">
        <v>1.398809017</v>
      </c>
      <c r="Q83" s="33">
        <v>1.520599297</v>
      </c>
      <c r="R83" s="98"/>
      <c r="S83" s="33">
        <v>1.4681810360000001</v>
      </c>
      <c r="T83" s="33">
        <v>1.5779733840000001</v>
      </c>
      <c r="U83" s="33">
        <v>1.392439905</v>
      </c>
      <c r="V83" s="33">
        <v>1.011050059</v>
      </c>
      <c r="W83" s="33">
        <v>1.4452988929999999</v>
      </c>
      <c r="X83" s="98"/>
      <c r="Y83" s="33">
        <v>1.543804824</v>
      </c>
      <c r="Z83" s="33">
        <v>1.462494065</v>
      </c>
      <c r="AA83" s="33">
        <v>1.494062322</v>
      </c>
      <c r="AB83" s="33">
        <v>1.4907119849999999</v>
      </c>
      <c r="AC83" s="33">
        <v>1.2565384550000001</v>
      </c>
      <c r="AD83" s="98"/>
      <c r="AE83" s="33">
        <v>1.459071242</v>
      </c>
      <c r="AF83" s="33">
        <v>1.5620499349999999</v>
      </c>
      <c r="AG83" s="33">
        <v>1.5055453050000001</v>
      </c>
      <c r="AH83" s="33">
        <v>1.5563490040000001</v>
      </c>
      <c r="AI83" s="33">
        <v>1.4985177860000001</v>
      </c>
      <c r="AJ83" s="33">
        <v>1.4410644210000001</v>
      </c>
      <c r="AK83" s="33">
        <v>1.459071242</v>
      </c>
      <c r="AL83" s="33">
        <v>1.5216949609999999</v>
      </c>
      <c r="AM83" s="98"/>
      <c r="AN83" s="33">
        <v>1.4544949490000001</v>
      </c>
      <c r="AO83" s="33">
        <v>1.494062322</v>
      </c>
      <c r="AP83" s="33">
        <v>1.3203534880000001</v>
      </c>
      <c r="AQ83" s="33">
        <v>1.145522685</v>
      </c>
      <c r="AR83" s="33">
        <v>1.203698006</v>
      </c>
      <c r="AS83" s="38">
        <v>1.4605934869999999</v>
      </c>
      <c r="AT83" s="126"/>
      <c r="AU83" s="129"/>
      <c r="AV83" s="131"/>
      <c r="AW83" s="50" t="s">
        <v>62</v>
      </c>
      <c r="AX83" s="11"/>
      <c r="AY83" s="11"/>
      <c r="AZ83" s="11"/>
      <c r="BA83" s="11"/>
      <c r="BB83" s="11"/>
    </row>
    <row r="84" spans="2:54" s="10" customFormat="1">
      <c r="B84" s="126"/>
      <c r="C84" s="63">
        <v>22</v>
      </c>
      <c r="D84" s="64" t="s">
        <v>11</v>
      </c>
      <c r="E84" s="51" t="s">
        <v>61</v>
      </c>
      <c r="F84" s="141">
        <f t="shared" si="128"/>
        <v>4.168000000000001</v>
      </c>
      <c r="G84" s="33">
        <v>4.6399999999999997</v>
      </c>
      <c r="H84" s="33">
        <v>4.2</v>
      </c>
      <c r="I84" s="33">
        <v>3.32</v>
      </c>
      <c r="J84" s="33">
        <v>4.76</v>
      </c>
      <c r="K84" s="33">
        <v>3.92</v>
      </c>
      <c r="L84" s="98">
        <f t="shared" si="129"/>
        <v>4.056</v>
      </c>
      <c r="M84" s="33">
        <v>4.76</v>
      </c>
      <c r="N84" s="33">
        <v>3.92</v>
      </c>
      <c r="O84" s="33">
        <v>3.16</v>
      </c>
      <c r="P84" s="33">
        <v>4.4000000000000004</v>
      </c>
      <c r="Q84" s="33">
        <v>4.04</v>
      </c>
      <c r="R84" s="98">
        <f t="shared" si="130"/>
        <v>3.9999999999999991</v>
      </c>
      <c r="S84" s="33">
        <v>3.92</v>
      </c>
      <c r="T84" s="33">
        <v>3.52</v>
      </c>
      <c r="U84" s="33">
        <v>4.28</v>
      </c>
      <c r="V84" s="33">
        <v>4.88</v>
      </c>
      <c r="W84" s="33">
        <v>3.4</v>
      </c>
      <c r="X84" s="98">
        <f t="shared" si="131"/>
        <v>3.5839999999999996</v>
      </c>
      <c r="Y84" s="33">
        <v>4</v>
      </c>
      <c r="Z84" s="33">
        <v>3.32</v>
      </c>
      <c r="AA84" s="33">
        <v>4.2</v>
      </c>
      <c r="AB84" s="33">
        <v>3.84</v>
      </c>
      <c r="AC84" s="33">
        <v>2.56</v>
      </c>
      <c r="AD84" s="98">
        <f t="shared" ref="AD84" si="134">AVERAGE(AE84:AL84)</f>
        <v>3.7900000000000005</v>
      </c>
      <c r="AE84" s="33">
        <v>3.44</v>
      </c>
      <c r="AF84" s="33">
        <v>3.56</v>
      </c>
      <c r="AG84" s="33">
        <v>3.16</v>
      </c>
      <c r="AH84" s="33">
        <v>3.96</v>
      </c>
      <c r="AI84" s="33">
        <v>3.8</v>
      </c>
      <c r="AJ84" s="33">
        <v>3.96</v>
      </c>
      <c r="AK84" s="33">
        <v>4.24</v>
      </c>
      <c r="AL84" s="33">
        <v>4.2</v>
      </c>
      <c r="AM84" s="98">
        <f t="shared" ref="AM84" si="135">AVERAGE(AN84:AS84)</f>
        <v>4.5199999999999996</v>
      </c>
      <c r="AN84" s="33">
        <v>4.4000000000000004</v>
      </c>
      <c r="AO84" s="33">
        <v>4.24</v>
      </c>
      <c r="AP84" s="33">
        <v>4.5599999999999996</v>
      </c>
      <c r="AQ84" s="33">
        <v>4.88</v>
      </c>
      <c r="AR84" s="33">
        <v>4.76</v>
      </c>
      <c r="AS84" s="38">
        <v>4.28</v>
      </c>
      <c r="AT84" s="126"/>
      <c r="AU84" s="63">
        <v>22</v>
      </c>
      <c r="AV84" s="64" t="s">
        <v>11</v>
      </c>
      <c r="AW84" s="51" t="s">
        <v>61</v>
      </c>
      <c r="AX84" s="11"/>
      <c r="AY84" s="11"/>
      <c r="AZ84" s="11"/>
      <c r="BA84" s="11"/>
      <c r="BB84" s="11"/>
    </row>
    <row r="85" spans="2:54" s="10" customFormat="1">
      <c r="B85" s="126"/>
      <c r="C85" s="63"/>
      <c r="D85" s="65"/>
      <c r="E85" s="51" t="s">
        <v>62</v>
      </c>
      <c r="F85" s="141"/>
      <c r="G85" s="33">
        <v>0.97488460899999996</v>
      </c>
      <c r="H85" s="33">
        <v>1.2961481399999999</v>
      </c>
      <c r="I85" s="33">
        <v>1.4062716660000001</v>
      </c>
      <c r="J85" s="33">
        <v>0.81387959799999998</v>
      </c>
      <c r="K85" s="33">
        <v>1.44</v>
      </c>
      <c r="L85" s="98"/>
      <c r="M85" s="33">
        <v>0.81387959799999998</v>
      </c>
      <c r="N85" s="33">
        <v>1.35410487</v>
      </c>
      <c r="O85" s="33">
        <v>1.4609585890000001</v>
      </c>
      <c r="P85" s="33">
        <v>1.2</v>
      </c>
      <c r="Q85" s="33">
        <v>1.399428455</v>
      </c>
      <c r="R85" s="98"/>
      <c r="S85" s="33">
        <v>1.35410487</v>
      </c>
      <c r="T85" s="33">
        <v>1.5522886330000001</v>
      </c>
      <c r="U85" s="33">
        <v>1.2812493899999999</v>
      </c>
      <c r="V85" s="33">
        <v>0.58787753799999998</v>
      </c>
      <c r="W85" s="33">
        <v>1.3564659969999999</v>
      </c>
      <c r="X85" s="98"/>
      <c r="Y85" s="33">
        <v>1.3564659969999999</v>
      </c>
      <c r="Z85" s="33">
        <v>1.4062716660000001</v>
      </c>
      <c r="AA85" s="33">
        <v>1.2961481399999999</v>
      </c>
      <c r="AB85" s="33">
        <v>1.346996659</v>
      </c>
      <c r="AC85" s="33">
        <v>1.2026637099999999</v>
      </c>
      <c r="AD85" s="98"/>
      <c r="AE85" s="33">
        <v>1.4164744970000001</v>
      </c>
      <c r="AF85" s="33">
        <v>1.4164744970000001</v>
      </c>
      <c r="AG85" s="33">
        <v>1.4333178289999999</v>
      </c>
      <c r="AH85" s="33">
        <v>1.399428455</v>
      </c>
      <c r="AI85" s="33">
        <v>1.3856406459999999</v>
      </c>
      <c r="AJ85" s="33">
        <v>1.3108775690000001</v>
      </c>
      <c r="AK85" s="33">
        <v>1.2419339760000001</v>
      </c>
      <c r="AL85" s="33">
        <v>1.2961481399999999</v>
      </c>
      <c r="AM85" s="98"/>
      <c r="AN85" s="33">
        <v>1.2</v>
      </c>
      <c r="AO85" s="33">
        <v>1.2419339760000001</v>
      </c>
      <c r="AP85" s="33">
        <v>1.0229369479999999</v>
      </c>
      <c r="AQ85" s="33">
        <v>0.58787753799999998</v>
      </c>
      <c r="AR85" s="33">
        <v>0.81387959799999998</v>
      </c>
      <c r="AS85" s="38">
        <v>1.2812493899999999</v>
      </c>
      <c r="AT85" s="126"/>
      <c r="AU85" s="63"/>
      <c r="AV85" s="65"/>
      <c r="AW85" s="51" t="s">
        <v>62</v>
      </c>
      <c r="AX85" s="11"/>
      <c r="AY85" s="11"/>
      <c r="AZ85" s="11"/>
      <c r="BA85" s="11"/>
      <c r="BB85" s="11"/>
    </row>
    <row r="86" spans="2:54" s="10" customFormat="1">
      <c r="B86" s="126"/>
      <c r="C86" s="63">
        <v>2</v>
      </c>
      <c r="D86" s="132" t="s">
        <v>63</v>
      </c>
      <c r="E86" s="51" t="s">
        <v>61</v>
      </c>
      <c r="F86" s="141">
        <f t="shared" si="128"/>
        <v>4.0999999999999996</v>
      </c>
      <c r="G86" s="33">
        <v>5</v>
      </c>
      <c r="H86" s="33">
        <v>3.5</v>
      </c>
      <c r="I86" s="33">
        <v>3.5</v>
      </c>
      <c r="J86" s="33">
        <v>5</v>
      </c>
      <c r="K86" s="33">
        <v>3.5</v>
      </c>
      <c r="L86" s="98">
        <f t="shared" si="129"/>
        <v>3.8</v>
      </c>
      <c r="M86" s="33">
        <v>5</v>
      </c>
      <c r="N86" s="33">
        <v>3.5</v>
      </c>
      <c r="O86" s="33">
        <v>3.5</v>
      </c>
      <c r="P86" s="33">
        <v>5</v>
      </c>
      <c r="Q86" s="33">
        <v>2</v>
      </c>
      <c r="R86" s="98">
        <f t="shared" si="130"/>
        <v>3.9</v>
      </c>
      <c r="S86" s="33">
        <v>3.5</v>
      </c>
      <c r="T86" s="33">
        <v>2</v>
      </c>
      <c r="U86" s="33">
        <v>5</v>
      </c>
      <c r="V86" s="33">
        <v>5</v>
      </c>
      <c r="W86" s="33">
        <v>4</v>
      </c>
      <c r="X86" s="98">
        <f t="shared" si="131"/>
        <v>3.4</v>
      </c>
      <c r="Y86" s="33">
        <v>5</v>
      </c>
      <c r="Z86" s="33">
        <v>2</v>
      </c>
      <c r="AA86" s="33">
        <v>3.5</v>
      </c>
      <c r="AB86" s="33">
        <v>3.5</v>
      </c>
      <c r="AC86" s="33">
        <v>3</v>
      </c>
      <c r="AD86" s="98">
        <f t="shared" ref="AD86" si="136">AVERAGE(AE86:AL86)</f>
        <v>3.0625</v>
      </c>
      <c r="AE86" s="33">
        <v>2</v>
      </c>
      <c r="AF86" s="33">
        <v>2.5</v>
      </c>
      <c r="AG86" s="33">
        <v>2</v>
      </c>
      <c r="AH86" s="33">
        <v>3.5</v>
      </c>
      <c r="AI86" s="33">
        <v>2.5</v>
      </c>
      <c r="AJ86" s="33">
        <v>3.5</v>
      </c>
      <c r="AK86" s="33">
        <v>5</v>
      </c>
      <c r="AL86" s="33">
        <v>3.5</v>
      </c>
      <c r="AM86" s="98" t="s">
        <v>69</v>
      </c>
      <c r="AN86" s="33">
        <v>5</v>
      </c>
      <c r="AO86" s="33">
        <v>5</v>
      </c>
      <c r="AP86" s="33">
        <v>5</v>
      </c>
      <c r="AQ86" s="33">
        <v>5</v>
      </c>
      <c r="AR86" s="33">
        <v>5</v>
      </c>
      <c r="AS86" s="38">
        <v>5</v>
      </c>
      <c r="AT86" s="126"/>
      <c r="AU86" s="63">
        <v>2</v>
      </c>
      <c r="AV86" s="132" t="s">
        <v>63</v>
      </c>
      <c r="AW86" s="51" t="s">
        <v>61</v>
      </c>
      <c r="AX86" s="11"/>
      <c r="AY86" s="11"/>
      <c r="AZ86" s="11"/>
      <c r="BA86" s="11"/>
      <c r="BB86" s="11"/>
    </row>
    <row r="87" spans="2:54" s="10" customFormat="1">
      <c r="B87" s="126"/>
      <c r="C87" s="63"/>
      <c r="D87" s="133"/>
      <c r="E87" s="51" t="s">
        <v>62</v>
      </c>
      <c r="F87" s="141"/>
      <c r="G87" s="33">
        <v>0</v>
      </c>
      <c r="H87" s="33">
        <v>1.5</v>
      </c>
      <c r="I87" s="33">
        <v>1.5</v>
      </c>
      <c r="J87" s="33">
        <v>0</v>
      </c>
      <c r="K87" s="33">
        <v>1.5</v>
      </c>
      <c r="L87" s="98"/>
      <c r="M87" s="33">
        <v>0</v>
      </c>
      <c r="N87" s="33">
        <v>1.5</v>
      </c>
      <c r="O87" s="33">
        <v>1.5</v>
      </c>
      <c r="P87" s="33">
        <v>0</v>
      </c>
      <c r="Q87" s="33">
        <v>0</v>
      </c>
      <c r="R87" s="98"/>
      <c r="S87" s="33">
        <v>1.5</v>
      </c>
      <c r="T87" s="33">
        <v>0</v>
      </c>
      <c r="U87" s="33">
        <v>0</v>
      </c>
      <c r="V87" s="33">
        <v>0</v>
      </c>
      <c r="W87" s="33">
        <v>1</v>
      </c>
      <c r="X87" s="98"/>
      <c r="Y87" s="33">
        <v>0</v>
      </c>
      <c r="Z87" s="33">
        <v>0</v>
      </c>
      <c r="AA87" s="33">
        <v>1.5</v>
      </c>
      <c r="AB87" s="33">
        <v>1.5</v>
      </c>
      <c r="AC87" s="33">
        <v>0</v>
      </c>
      <c r="AD87" s="98"/>
      <c r="AE87" s="33">
        <v>0</v>
      </c>
      <c r="AF87" s="33">
        <v>0.5</v>
      </c>
      <c r="AG87" s="33">
        <v>0</v>
      </c>
      <c r="AH87" s="33">
        <v>1.5</v>
      </c>
      <c r="AI87" s="33">
        <v>0.5</v>
      </c>
      <c r="AJ87" s="33">
        <v>1.5</v>
      </c>
      <c r="AK87" s="33">
        <v>0</v>
      </c>
      <c r="AL87" s="33">
        <v>1.5</v>
      </c>
      <c r="AM87" s="98"/>
      <c r="AN87" s="33">
        <v>0</v>
      </c>
      <c r="AO87" s="33">
        <v>0</v>
      </c>
      <c r="AP87" s="33">
        <v>0</v>
      </c>
      <c r="AQ87" s="33">
        <v>0</v>
      </c>
      <c r="AR87" s="33">
        <v>0</v>
      </c>
      <c r="AS87" s="38">
        <v>0</v>
      </c>
      <c r="AT87" s="126"/>
      <c r="AU87" s="63"/>
      <c r="AV87" s="133"/>
      <c r="AW87" s="51" t="s">
        <v>62</v>
      </c>
      <c r="AX87" s="11"/>
      <c r="AY87" s="11"/>
      <c r="AZ87" s="11"/>
      <c r="BA87" s="11"/>
      <c r="BB87" s="11"/>
    </row>
    <row r="88" spans="2:54" s="10" customFormat="1">
      <c r="B88" s="126"/>
      <c r="C88" s="63">
        <v>4</v>
      </c>
      <c r="D88" s="132" t="s">
        <v>64</v>
      </c>
      <c r="E88" s="51" t="s">
        <v>61</v>
      </c>
      <c r="F88" s="141">
        <f t="shared" si="128"/>
        <v>4.88</v>
      </c>
      <c r="G88" s="33">
        <v>5</v>
      </c>
      <c r="H88" s="33">
        <v>5</v>
      </c>
      <c r="I88" s="33">
        <v>4.4000000000000004</v>
      </c>
      <c r="J88" s="33">
        <v>5</v>
      </c>
      <c r="K88" s="33">
        <v>5</v>
      </c>
      <c r="L88" s="98">
        <f t="shared" si="129"/>
        <v>4.5600000000000005</v>
      </c>
      <c r="M88" s="33">
        <v>5</v>
      </c>
      <c r="N88" s="33">
        <v>4</v>
      </c>
      <c r="O88" s="33">
        <v>3.8</v>
      </c>
      <c r="P88" s="33">
        <v>5</v>
      </c>
      <c r="Q88" s="33">
        <v>5</v>
      </c>
      <c r="R88" s="98">
        <f t="shared" si="130"/>
        <v>4.68</v>
      </c>
      <c r="S88" s="33">
        <v>5</v>
      </c>
      <c r="T88" s="33">
        <v>4.4000000000000004</v>
      </c>
      <c r="U88" s="33">
        <v>5</v>
      </c>
      <c r="V88" s="33">
        <v>5</v>
      </c>
      <c r="W88" s="33">
        <v>4</v>
      </c>
      <c r="X88" s="98">
        <f t="shared" si="131"/>
        <v>4.4399999999999995</v>
      </c>
      <c r="Y88" s="33">
        <v>5</v>
      </c>
      <c r="Z88" s="33">
        <v>4</v>
      </c>
      <c r="AA88" s="33">
        <v>5</v>
      </c>
      <c r="AB88" s="33">
        <v>5</v>
      </c>
      <c r="AC88" s="33">
        <v>3.2</v>
      </c>
      <c r="AD88" s="98">
        <f t="shared" ref="AD88" si="137">AVERAGE(AE88:AL88)</f>
        <v>4.6500000000000004</v>
      </c>
      <c r="AE88" s="33">
        <v>4.4000000000000004</v>
      </c>
      <c r="AF88" s="33">
        <v>4.4000000000000004</v>
      </c>
      <c r="AG88" s="33">
        <v>3.8</v>
      </c>
      <c r="AH88" s="33">
        <v>4.5999999999999996</v>
      </c>
      <c r="AI88" s="33">
        <v>5</v>
      </c>
      <c r="AJ88" s="33">
        <v>5</v>
      </c>
      <c r="AK88" s="33">
        <v>5</v>
      </c>
      <c r="AL88" s="33">
        <v>5</v>
      </c>
      <c r="AM88" s="98">
        <f t="shared" ref="AM88" si="138">AVERAGE(AN88:AS88)</f>
        <v>4.833333333333333</v>
      </c>
      <c r="AN88" s="33">
        <v>5</v>
      </c>
      <c r="AO88" s="33">
        <v>4.5999999999999996</v>
      </c>
      <c r="AP88" s="33">
        <v>5</v>
      </c>
      <c r="AQ88" s="33">
        <v>5</v>
      </c>
      <c r="AR88" s="33">
        <v>5</v>
      </c>
      <c r="AS88" s="38">
        <v>4.4000000000000004</v>
      </c>
      <c r="AT88" s="126"/>
      <c r="AU88" s="63">
        <v>4</v>
      </c>
      <c r="AV88" s="132" t="s">
        <v>64</v>
      </c>
      <c r="AW88" s="51" t="s">
        <v>61</v>
      </c>
      <c r="AX88" s="11"/>
      <c r="AY88" s="11"/>
      <c r="AZ88" s="11"/>
      <c r="BA88" s="11"/>
      <c r="BB88" s="11"/>
    </row>
    <row r="89" spans="2:54" s="10" customFormat="1">
      <c r="B89" s="126"/>
      <c r="C89" s="63"/>
      <c r="D89" s="133"/>
      <c r="E89" s="51" t="s">
        <v>62</v>
      </c>
      <c r="F89" s="141"/>
      <c r="G89" s="33">
        <v>0</v>
      </c>
      <c r="H89" s="33">
        <v>0</v>
      </c>
      <c r="I89" s="33">
        <v>1.2</v>
      </c>
      <c r="J89" s="33">
        <v>0</v>
      </c>
      <c r="K89" s="33">
        <v>0</v>
      </c>
      <c r="L89" s="98"/>
      <c r="M89" s="33">
        <v>0</v>
      </c>
      <c r="N89" s="33">
        <v>1.2649110640000001</v>
      </c>
      <c r="O89" s="33">
        <v>1.469693846</v>
      </c>
      <c r="P89" s="33">
        <v>0</v>
      </c>
      <c r="Q89" s="33">
        <v>0</v>
      </c>
      <c r="R89" s="98"/>
      <c r="S89" s="33">
        <v>0</v>
      </c>
      <c r="T89" s="33">
        <v>1.2</v>
      </c>
      <c r="U89" s="33">
        <v>0</v>
      </c>
      <c r="V89" s="33">
        <v>0</v>
      </c>
      <c r="W89" s="33">
        <v>1.2649110640000001</v>
      </c>
      <c r="X89" s="98"/>
      <c r="Y89" s="33">
        <v>0</v>
      </c>
      <c r="Z89" s="33">
        <v>1.2649110640000001</v>
      </c>
      <c r="AA89" s="33">
        <v>0</v>
      </c>
      <c r="AB89" s="33">
        <v>0</v>
      </c>
      <c r="AC89" s="33">
        <v>1.469693846</v>
      </c>
      <c r="AD89" s="98"/>
      <c r="AE89" s="33">
        <v>1.2</v>
      </c>
      <c r="AF89" s="33">
        <v>1.2</v>
      </c>
      <c r="AG89" s="33">
        <v>1.469693846</v>
      </c>
      <c r="AH89" s="33">
        <v>0.8</v>
      </c>
      <c r="AI89" s="33">
        <v>0</v>
      </c>
      <c r="AJ89" s="33">
        <v>0</v>
      </c>
      <c r="AK89" s="33">
        <v>0</v>
      </c>
      <c r="AL89" s="33">
        <v>0</v>
      </c>
      <c r="AM89" s="98"/>
      <c r="AN89" s="33">
        <v>0</v>
      </c>
      <c r="AO89" s="33">
        <v>0.8</v>
      </c>
      <c r="AP89" s="33">
        <v>0</v>
      </c>
      <c r="AQ89" s="33">
        <v>0</v>
      </c>
      <c r="AR89" s="33">
        <v>0</v>
      </c>
      <c r="AS89" s="38">
        <v>1.2</v>
      </c>
      <c r="AT89" s="126"/>
      <c r="AU89" s="63"/>
      <c r="AV89" s="133"/>
      <c r="AW89" s="51" t="s">
        <v>62</v>
      </c>
      <c r="AX89" s="11"/>
      <c r="AY89" s="11"/>
      <c r="AZ89" s="11"/>
      <c r="BA89" s="11"/>
      <c r="BB89" s="11"/>
    </row>
    <row r="90" spans="2:54" s="10" customFormat="1">
      <c r="B90" s="126"/>
      <c r="C90" s="63">
        <v>4</v>
      </c>
      <c r="D90" s="132" t="s">
        <v>65</v>
      </c>
      <c r="E90" s="51" t="s">
        <v>61</v>
      </c>
      <c r="F90" s="141">
        <f t="shared" si="128"/>
        <v>4.5999999999999996</v>
      </c>
      <c r="G90" s="33">
        <v>5</v>
      </c>
      <c r="H90" s="33">
        <v>5</v>
      </c>
      <c r="I90" s="33">
        <v>3</v>
      </c>
      <c r="J90" s="33">
        <v>5</v>
      </c>
      <c r="K90" s="33">
        <v>5</v>
      </c>
      <c r="L90" s="98">
        <f t="shared" si="129"/>
        <v>4.6500000000000004</v>
      </c>
      <c r="M90" s="33">
        <v>5</v>
      </c>
      <c r="N90" s="33">
        <v>4.5</v>
      </c>
      <c r="O90" s="33">
        <v>3.75</v>
      </c>
      <c r="P90" s="33">
        <v>5</v>
      </c>
      <c r="Q90" s="33">
        <v>5</v>
      </c>
      <c r="R90" s="98">
        <f t="shared" si="130"/>
        <v>4.7</v>
      </c>
      <c r="S90" s="33">
        <v>5</v>
      </c>
      <c r="T90" s="33">
        <v>4.25</v>
      </c>
      <c r="U90" s="33">
        <v>5</v>
      </c>
      <c r="V90" s="33">
        <v>5</v>
      </c>
      <c r="W90" s="33">
        <v>4.25</v>
      </c>
      <c r="X90" s="98">
        <f t="shared" si="131"/>
        <v>3.45</v>
      </c>
      <c r="Y90" s="33">
        <v>3.5</v>
      </c>
      <c r="Z90" s="33">
        <v>2.75</v>
      </c>
      <c r="AA90" s="33">
        <v>5</v>
      </c>
      <c r="AB90" s="33">
        <v>4</v>
      </c>
      <c r="AC90" s="33">
        <v>2</v>
      </c>
      <c r="AD90" s="98">
        <f t="shared" ref="AD90" si="139">AVERAGE(AE90:AL90)</f>
        <v>4.0625</v>
      </c>
      <c r="AE90" s="33">
        <v>3</v>
      </c>
      <c r="AF90" s="33">
        <v>3.5</v>
      </c>
      <c r="AG90" s="33">
        <v>3.75</v>
      </c>
      <c r="AH90" s="33">
        <v>5</v>
      </c>
      <c r="AI90" s="33">
        <v>4.5</v>
      </c>
      <c r="AJ90" s="33">
        <v>3.5</v>
      </c>
      <c r="AK90" s="33">
        <v>4.25</v>
      </c>
      <c r="AL90" s="33">
        <v>5</v>
      </c>
      <c r="AM90" s="98">
        <f t="shared" ref="AM90" si="140">AVERAGE(AN90:AS90)</f>
        <v>5</v>
      </c>
      <c r="AN90" s="33">
        <v>5</v>
      </c>
      <c r="AO90" s="33">
        <v>5</v>
      </c>
      <c r="AP90" s="33">
        <v>5</v>
      </c>
      <c r="AQ90" s="33">
        <v>5</v>
      </c>
      <c r="AR90" s="33">
        <v>5</v>
      </c>
      <c r="AS90" s="38">
        <v>5</v>
      </c>
      <c r="AT90" s="126"/>
      <c r="AU90" s="63">
        <v>4</v>
      </c>
      <c r="AV90" s="132" t="s">
        <v>65</v>
      </c>
      <c r="AW90" s="51" t="s">
        <v>61</v>
      </c>
      <c r="AX90" s="11"/>
      <c r="AY90" s="11"/>
      <c r="AZ90" s="11"/>
      <c r="BA90" s="11"/>
      <c r="BB90" s="11"/>
    </row>
    <row r="91" spans="2:54" s="10" customFormat="1">
      <c r="B91" s="126"/>
      <c r="C91" s="63"/>
      <c r="D91" s="133"/>
      <c r="E91" s="51" t="s">
        <v>62</v>
      </c>
      <c r="F91" s="141"/>
      <c r="G91" s="33">
        <v>0</v>
      </c>
      <c r="H91" s="33">
        <v>0</v>
      </c>
      <c r="I91" s="33">
        <v>1.224744871</v>
      </c>
      <c r="J91" s="33">
        <v>0</v>
      </c>
      <c r="K91" s="33">
        <v>0</v>
      </c>
      <c r="L91" s="98"/>
      <c r="M91" s="33">
        <v>0</v>
      </c>
      <c r="N91" s="33">
        <v>0.86602540400000005</v>
      </c>
      <c r="O91" s="33">
        <v>1.299038106</v>
      </c>
      <c r="P91" s="33">
        <v>0</v>
      </c>
      <c r="Q91" s="33">
        <v>0</v>
      </c>
      <c r="R91" s="98"/>
      <c r="S91" s="33">
        <v>0</v>
      </c>
      <c r="T91" s="33">
        <v>1.299038106</v>
      </c>
      <c r="U91" s="33">
        <v>0</v>
      </c>
      <c r="V91" s="33">
        <v>0</v>
      </c>
      <c r="W91" s="33">
        <v>1.299038106</v>
      </c>
      <c r="X91" s="98"/>
      <c r="Y91" s="33">
        <v>1.5</v>
      </c>
      <c r="Z91" s="33">
        <v>1.299038106</v>
      </c>
      <c r="AA91" s="33">
        <v>0</v>
      </c>
      <c r="AB91" s="33">
        <v>1</v>
      </c>
      <c r="AC91" s="33">
        <v>0</v>
      </c>
      <c r="AD91" s="98"/>
      <c r="AE91" s="33">
        <v>1.224744871</v>
      </c>
      <c r="AF91" s="33">
        <v>1.5</v>
      </c>
      <c r="AG91" s="33">
        <v>1.299038106</v>
      </c>
      <c r="AH91" s="33">
        <v>0</v>
      </c>
      <c r="AI91" s="33">
        <v>0.86602540400000005</v>
      </c>
      <c r="AJ91" s="33">
        <v>1.5</v>
      </c>
      <c r="AK91" s="33">
        <v>1.299038106</v>
      </c>
      <c r="AL91" s="33">
        <v>0</v>
      </c>
      <c r="AM91" s="98"/>
      <c r="AN91" s="33">
        <v>0</v>
      </c>
      <c r="AO91" s="33">
        <v>0</v>
      </c>
      <c r="AP91" s="33">
        <v>0</v>
      </c>
      <c r="AQ91" s="33">
        <v>0</v>
      </c>
      <c r="AR91" s="33">
        <v>0</v>
      </c>
      <c r="AS91" s="38">
        <v>0</v>
      </c>
      <c r="AT91" s="126"/>
      <c r="AU91" s="63"/>
      <c r="AV91" s="133"/>
      <c r="AW91" s="51" t="s">
        <v>62</v>
      </c>
      <c r="AX91" s="11"/>
      <c r="AY91" s="11"/>
      <c r="AZ91" s="11"/>
      <c r="BA91" s="11"/>
      <c r="BB91" s="11"/>
    </row>
    <row r="92" spans="2:54" s="10" customFormat="1">
      <c r="B92" s="126"/>
      <c r="C92" s="63">
        <v>12</v>
      </c>
      <c r="D92" s="66" t="s">
        <v>66</v>
      </c>
      <c r="E92" s="51" t="s">
        <v>61</v>
      </c>
      <c r="F92" s="141">
        <f t="shared" si="128"/>
        <v>3.8</v>
      </c>
      <c r="G92" s="33">
        <v>4.3571428570000004</v>
      </c>
      <c r="H92" s="33">
        <v>3.7857142860000002</v>
      </c>
      <c r="I92" s="33">
        <v>3</v>
      </c>
      <c r="J92" s="33">
        <v>4.5714285710000002</v>
      </c>
      <c r="K92" s="33">
        <v>3.2857142860000002</v>
      </c>
      <c r="L92" s="98">
        <f t="shared" si="129"/>
        <v>3.7428571427999997</v>
      </c>
      <c r="M92" s="33">
        <v>4.5714285710000002</v>
      </c>
      <c r="N92" s="33">
        <v>3.7857142860000002</v>
      </c>
      <c r="O92" s="33">
        <v>2.7142857139999998</v>
      </c>
      <c r="P92" s="33">
        <v>3.9285714289999998</v>
      </c>
      <c r="Q92" s="33">
        <v>3.7142857139999998</v>
      </c>
      <c r="R92" s="98">
        <f t="shared" si="130"/>
        <v>3.5714285713999998</v>
      </c>
      <c r="S92" s="33">
        <v>3.2857142860000002</v>
      </c>
      <c r="T92" s="33">
        <v>3.2142857139999998</v>
      </c>
      <c r="U92" s="33">
        <v>3.7142857139999998</v>
      </c>
      <c r="V92" s="33">
        <v>4.7857142860000002</v>
      </c>
      <c r="W92" s="33">
        <v>2.8571428569999999</v>
      </c>
      <c r="X92" s="98">
        <f t="shared" si="131"/>
        <v>3.3428571431999998</v>
      </c>
      <c r="Y92" s="33">
        <v>3.6428571430000001</v>
      </c>
      <c r="Z92" s="33">
        <v>3.4285714289999998</v>
      </c>
      <c r="AA92" s="33">
        <v>3.7857142860000002</v>
      </c>
      <c r="AB92" s="33">
        <v>3.4285714289999998</v>
      </c>
      <c r="AC92" s="33">
        <v>2.4285714289999998</v>
      </c>
      <c r="AD92" s="98">
        <f t="shared" ref="AD92" si="141">AVERAGE(AE92:AL92)</f>
        <v>3.5089285716250003</v>
      </c>
      <c r="AE92" s="33">
        <v>3.4285714289999998</v>
      </c>
      <c r="AF92" s="33">
        <v>3.4285714289999998</v>
      </c>
      <c r="AG92" s="33">
        <v>2.9285714289999998</v>
      </c>
      <c r="AH92" s="33">
        <v>3.5</v>
      </c>
      <c r="AI92" s="33">
        <v>3.3571428569999999</v>
      </c>
      <c r="AJ92" s="33">
        <v>3.7857142860000002</v>
      </c>
      <c r="AK92" s="33">
        <v>3.8571428569999999</v>
      </c>
      <c r="AL92" s="33">
        <v>3.7857142860000002</v>
      </c>
      <c r="AM92" s="98">
        <f t="shared" ref="AM92" si="142">AVERAGE(AN92:AS92)</f>
        <v>4.2023809525000004</v>
      </c>
      <c r="AN92" s="33">
        <v>3.9285714289999998</v>
      </c>
      <c r="AO92" s="33">
        <v>3.7857142860000002</v>
      </c>
      <c r="AP92" s="33">
        <v>4.2142857139999998</v>
      </c>
      <c r="AQ92" s="33">
        <v>4.7857142860000002</v>
      </c>
      <c r="AR92" s="33">
        <v>4.5714285710000002</v>
      </c>
      <c r="AS92" s="38">
        <v>3.9285714289999998</v>
      </c>
      <c r="AT92" s="126"/>
      <c r="AU92" s="63">
        <v>12</v>
      </c>
      <c r="AV92" s="66" t="s">
        <v>66</v>
      </c>
      <c r="AW92" s="51" t="s">
        <v>61</v>
      </c>
      <c r="AX92" s="11"/>
      <c r="AY92" s="11"/>
      <c r="AZ92" s="11"/>
      <c r="BA92" s="11"/>
      <c r="BB92" s="11"/>
    </row>
    <row r="93" spans="2:54" s="10" customFormat="1">
      <c r="B93" s="126"/>
      <c r="C93" s="63"/>
      <c r="D93" s="67"/>
      <c r="E93" s="51" t="s">
        <v>62</v>
      </c>
      <c r="F93" s="141"/>
      <c r="G93" s="33">
        <v>1.2309777099999999</v>
      </c>
      <c r="H93" s="33">
        <v>1.4232042030000001</v>
      </c>
      <c r="I93" s="33">
        <v>1.309307341</v>
      </c>
      <c r="J93" s="33">
        <v>1.049781318</v>
      </c>
      <c r="K93" s="33">
        <v>1.484614978</v>
      </c>
      <c r="L93" s="98"/>
      <c r="M93" s="33">
        <v>1.049781318</v>
      </c>
      <c r="N93" s="33">
        <v>1.4232042030000001</v>
      </c>
      <c r="O93" s="33">
        <v>1.332482722</v>
      </c>
      <c r="P93" s="33">
        <v>1.4374722710000001</v>
      </c>
      <c r="Q93" s="33">
        <v>1.484614978</v>
      </c>
      <c r="R93" s="98"/>
      <c r="S93" s="33">
        <v>1.332482722</v>
      </c>
      <c r="T93" s="33">
        <v>1.566550871</v>
      </c>
      <c r="U93" s="33">
        <v>1.484614978</v>
      </c>
      <c r="V93" s="33">
        <v>0.77261813000000001</v>
      </c>
      <c r="W93" s="33">
        <v>1.186660552</v>
      </c>
      <c r="X93" s="98"/>
      <c r="Y93" s="33">
        <v>1.394230093</v>
      </c>
      <c r="Z93" s="33">
        <v>1.399708424</v>
      </c>
      <c r="AA93" s="33">
        <v>1.4232042030000001</v>
      </c>
      <c r="AB93" s="33">
        <v>1.399708424</v>
      </c>
      <c r="AC93" s="33">
        <v>1.2371791480000001</v>
      </c>
      <c r="AD93" s="98"/>
      <c r="AE93" s="33">
        <v>1.399708424</v>
      </c>
      <c r="AF93" s="33">
        <v>1.399708424</v>
      </c>
      <c r="AG93" s="33">
        <v>1.3868919879999999</v>
      </c>
      <c r="AH93" s="33">
        <v>1.5</v>
      </c>
      <c r="AI93" s="33">
        <v>1.4445534579999999</v>
      </c>
      <c r="AJ93" s="33">
        <v>1.263700429</v>
      </c>
      <c r="AK93" s="33">
        <v>1.3552618540000001</v>
      </c>
      <c r="AL93" s="33">
        <v>1.4232042030000001</v>
      </c>
      <c r="AM93" s="98"/>
      <c r="AN93" s="33">
        <v>1.4374722710000001</v>
      </c>
      <c r="AO93" s="33">
        <v>1.4232042030000001</v>
      </c>
      <c r="AP93" s="33">
        <v>1.263700429</v>
      </c>
      <c r="AQ93" s="33">
        <v>0.77261813000000001</v>
      </c>
      <c r="AR93" s="33">
        <v>1.049781318</v>
      </c>
      <c r="AS93" s="38">
        <v>1.4374722710000001</v>
      </c>
      <c r="AT93" s="126"/>
      <c r="AU93" s="63"/>
      <c r="AV93" s="67"/>
      <c r="AW93" s="51" t="s">
        <v>62</v>
      </c>
      <c r="AX93" s="11"/>
      <c r="AY93" s="11"/>
      <c r="AZ93" s="11"/>
      <c r="BA93" s="11"/>
      <c r="BB93" s="11"/>
    </row>
    <row r="94" spans="2:54" s="10" customFormat="1">
      <c r="B94" s="126"/>
      <c r="C94" s="68">
        <v>8</v>
      </c>
      <c r="D94" s="69" t="s">
        <v>13</v>
      </c>
      <c r="E94" s="52" t="s">
        <v>61</v>
      </c>
      <c r="F94" s="141">
        <f t="shared" si="128"/>
        <v>4.0066666666000001</v>
      </c>
      <c r="G94" s="33">
        <v>4.5</v>
      </c>
      <c r="H94" s="33">
        <v>4</v>
      </c>
      <c r="I94" s="33">
        <v>3.233333333</v>
      </c>
      <c r="J94" s="33">
        <v>4.5</v>
      </c>
      <c r="K94" s="33">
        <v>3.8</v>
      </c>
      <c r="L94" s="98">
        <f t="shared" si="129"/>
        <v>3.8066666668000004</v>
      </c>
      <c r="M94" s="33">
        <v>4.5666666669999998</v>
      </c>
      <c r="N94" s="33">
        <v>3.8333333330000001</v>
      </c>
      <c r="O94" s="33">
        <v>2.766666667</v>
      </c>
      <c r="P94" s="33">
        <v>4.0999999999999996</v>
      </c>
      <c r="Q94" s="33">
        <v>3.766666667</v>
      </c>
      <c r="R94" s="98">
        <f t="shared" si="130"/>
        <v>3.7866666668</v>
      </c>
      <c r="S94" s="33">
        <v>3.6666666669999999</v>
      </c>
      <c r="T94" s="33">
        <v>3.1</v>
      </c>
      <c r="U94" s="33">
        <v>4.1666666670000003</v>
      </c>
      <c r="V94" s="33">
        <v>4.6666666670000003</v>
      </c>
      <c r="W94" s="33">
        <v>3.3333333330000001</v>
      </c>
      <c r="X94" s="98">
        <f t="shared" si="131"/>
        <v>3.3733333336000002</v>
      </c>
      <c r="Y94" s="33">
        <v>3.5</v>
      </c>
      <c r="Z94" s="33">
        <v>3.1666666669999999</v>
      </c>
      <c r="AA94" s="33">
        <v>3.9666666670000001</v>
      </c>
      <c r="AB94" s="33">
        <v>3.6666666669999999</v>
      </c>
      <c r="AC94" s="33">
        <v>2.5666666669999998</v>
      </c>
      <c r="AD94" s="98">
        <f t="shared" ref="AD94" si="143">AVERAGE(AE94:AL94)</f>
        <v>3.5500000001249998</v>
      </c>
      <c r="AE94" s="33">
        <v>3.266666667</v>
      </c>
      <c r="AF94" s="33">
        <v>3.4</v>
      </c>
      <c r="AG94" s="33">
        <v>3</v>
      </c>
      <c r="AH94" s="33">
        <v>3.6666666669999999</v>
      </c>
      <c r="AI94" s="33">
        <v>3.5666666669999998</v>
      </c>
      <c r="AJ94" s="33">
        <v>3.7</v>
      </c>
      <c r="AK94" s="33">
        <v>3.9333333330000002</v>
      </c>
      <c r="AL94" s="33">
        <v>3.8666666670000001</v>
      </c>
      <c r="AM94" s="98">
        <f t="shared" ref="AM94" si="144">AVERAGE(AN94:AS94)</f>
        <v>4.25</v>
      </c>
      <c r="AN94" s="33">
        <v>4.1333333330000004</v>
      </c>
      <c r="AO94" s="33">
        <v>3.9666666670000001</v>
      </c>
      <c r="AP94" s="33">
        <v>4.3</v>
      </c>
      <c r="AQ94" s="33">
        <v>4.5666666669999998</v>
      </c>
      <c r="AR94" s="33">
        <v>4.5333333329999999</v>
      </c>
      <c r="AS94" s="38">
        <v>4</v>
      </c>
      <c r="AT94" s="126"/>
      <c r="AU94" s="68">
        <v>8</v>
      </c>
      <c r="AV94" s="69" t="s">
        <v>13</v>
      </c>
      <c r="AW94" s="52" t="s">
        <v>61</v>
      </c>
      <c r="AX94" s="11"/>
      <c r="AY94" s="11"/>
      <c r="AZ94" s="11"/>
      <c r="BA94" s="11"/>
      <c r="BB94" s="11"/>
    </row>
    <row r="95" spans="2:54" s="10" customFormat="1">
      <c r="B95" s="126"/>
      <c r="C95" s="68"/>
      <c r="D95" s="70"/>
      <c r="E95" s="52" t="s">
        <v>62</v>
      </c>
      <c r="F95" s="141"/>
      <c r="G95" s="33">
        <v>1.1474609650000001</v>
      </c>
      <c r="H95" s="33">
        <v>1.4375905769999999</v>
      </c>
      <c r="I95" s="33">
        <v>1.4985177860000001</v>
      </c>
      <c r="J95" s="33">
        <v>1.1474609650000001</v>
      </c>
      <c r="K95" s="33">
        <v>1.4922019520000001</v>
      </c>
      <c r="L95" s="98"/>
      <c r="M95" s="33">
        <v>1.116044603</v>
      </c>
      <c r="N95" s="33">
        <v>1.462494065</v>
      </c>
      <c r="O95" s="33">
        <v>1.476105988</v>
      </c>
      <c r="P95" s="33">
        <v>1.398809017</v>
      </c>
      <c r="Q95" s="33">
        <v>1.520599297</v>
      </c>
      <c r="R95" s="98"/>
      <c r="S95" s="33">
        <v>1.4681810360000001</v>
      </c>
      <c r="T95" s="33">
        <v>1.5779733840000001</v>
      </c>
      <c r="U95" s="33">
        <v>1.392439905</v>
      </c>
      <c r="V95" s="33">
        <v>1.011050059</v>
      </c>
      <c r="W95" s="33">
        <v>1.4452988929999999</v>
      </c>
      <c r="X95" s="98"/>
      <c r="Y95" s="33">
        <v>1.543804824</v>
      </c>
      <c r="Z95" s="33">
        <v>1.462494065</v>
      </c>
      <c r="AA95" s="33">
        <v>1.494062322</v>
      </c>
      <c r="AB95" s="33">
        <v>1.4907119849999999</v>
      </c>
      <c r="AC95" s="33">
        <v>1.2565384550000001</v>
      </c>
      <c r="AD95" s="98"/>
      <c r="AE95" s="33">
        <v>1.459071242</v>
      </c>
      <c r="AF95" s="33">
        <v>1.5620499349999999</v>
      </c>
      <c r="AG95" s="33">
        <v>1.5055453050000001</v>
      </c>
      <c r="AH95" s="33">
        <v>1.5563490040000001</v>
      </c>
      <c r="AI95" s="33">
        <v>1.4985177860000001</v>
      </c>
      <c r="AJ95" s="33">
        <v>1.4410644210000001</v>
      </c>
      <c r="AK95" s="33">
        <v>1.459071242</v>
      </c>
      <c r="AL95" s="33">
        <v>1.5216949609999999</v>
      </c>
      <c r="AM95" s="98"/>
      <c r="AN95" s="33">
        <v>1.4544949490000001</v>
      </c>
      <c r="AO95" s="33">
        <v>1.494062322</v>
      </c>
      <c r="AP95" s="33">
        <v>1.3203534880000001</v>
      </c>
      <c r="AQ95" s="33">
        <v>1.145522685</v>
      </c>
      <c r="AR95" s="33">
        <v>1.203698006</v>
      </c>
      <c r="AS95" s="38">
        <v>1.4605934869999999</v>
      </c>
      <c r="AT95" s="126"/>
      <c r="AU95" s="68"/>
      <c r="AV95" s="70"/>
      <c r="AW95" s="52" t="s">
        <v>62</v>
      </c>
      <c r="AX95" s="11"/>
      <c r="AY95" s="11"/>
      <c r="AZ95" s="11"/>
      <c r="BA95" s="11"/>
      <c r="BB95" s="11"/>
    </row>
    <row r="96" spans="2:54" s="10" customFormat="1">
      <c r="B96" s="126"/>
      <c r="C96" s="68">
        <v>1</v>
      </c>
      <c r="D96" s="69" t="s">
        <v>67</v>
      </c>
      <c r="E96" s="52" t="s">
        <v>61</v>
      </c>
      <c r="F96" s="141">
        <f t="shared" si="128"/>
        <v>3.8</v>
      </c>
      <c r="G96" s="33">
        <v>5</v>
      </c>
      <c r="H96" s="33">
        <v>5</v>
      </c>
      <c r="I96" s="33">
        <v>2</v>
      </c>
      <c r="J96" s="33">
        <v>5</v>
      </c>
      <c r="K96" s="33">
        <v>2</v>
      </c>
      <c r="L96" s="98">
        <f t="shared" si="129"/>
        <v>3.4</v>
      </c>
      <c r="M96" s="33">
        <v>5</v>
      </c>
      <c r="N96" s="33">
        <v>5</v>
      </c>
      <c r="O96" s="33">
        <v>2</v>
      </c>
      <c r="P96" s="33">
        <v>3</v>
      </c>
      <c r="Q96" s="33">
        <v>2</v>
      </c>
      <c r="R96" s="98">
        <f t="shared" si="130"/>
        <v>2.8</v>
      </c>
      <c r="S96" s="33">
        <v>2</v>
      </c>
      <c r="T96" s="33">
        <v>2</v>
      </c>
      <c r="U96" s="33">
        <v>2</v>
      </c>
      <c r="V96" s="33">
        <v>5</v>
      </c>
      <c r="W96" s="33">
        <v>3</v>
      </c>
      <c r="X96" s="98">
        <f t="shared" si="131"/>
        <v>3.8</v>
      </c>
      <c r="Y96" s="33">
        <v>2</v>
      </c>
      <c r="Z96" s="33">
        <v>5</v>
      </c>
      <c r="AA96" s="33">
        <v>5</v>
      </c>
      <c r="AB96" s="33">
        <v>5</v>
      </c>
      <c r="AC96" s="33">
        <v>2</v>
      </c>
      <c r="AD96" s="98">
        <f t="shared" ref="AD96" si="145">AVERAGE(AE96:AL96)</f>
        <v>4</v>
      </c>
      <c r="AE96" s="33">
        <v>2</v>
      </c>
      <c r="AF96" s="33">
        <v>5</v>
      </c>
      <c r="AG96" s="33">
        <v>5</v>
      </c>
      <c r="AH96" s="33">
        <v>2</v>
      </c>
      <c r="AI96" s="33">
        <v>3</v>
      </c>
      <c r="AJ96" s="33">
        <v>5</v>
      </c>
      <c r="AK96" s="33">
        <v>5</v>
      </c>
      <c r="AL96" s="33">
        <v>5</v>
      </c>
      <c r="AM96" s="98">
        <f t="shared" ref="AM96" si="146">AVERAGE(AN96:AS96)</f>
        <v>5</v>
      </c>
      <c r="AN96" s="33">
        <v>5</v>
      </c>
      <c r="AO96" s="33">
        <v>5</v>
      </c>
      <c r="AP96" s="33">
        <v>5</v>
      </c>
      <c r="AQ96" s="33">
        <v>5</v>
      </c>
      <c r="AR96" s="33">
        <v>5</v>
      </c>
      <c r="AS96" s="38">
        <v>5</v>
      </c>
      <c r="AT96" s="126"/>
      <c r="AU96" s="68">
        <v>1</v>
      </c>
      <c r="AV96" s="69" t="s">
        <v>67</v>
      </c>
      <c r="AW96" s="52" t="s">
        <v>61</v>
      </c>
      <c r="AX96" s="11"/>
      <c r="AY96" s="11"/>
      <c r="AZ96" s="11"/>
      <c r="BA96" s="11"/>
      <c r="BB96" s="11"/>
    </row>
    <row r="97" spans="2:54" s="10" customFormat="1">
      <c r="B97" s="126"/>
      <c r="C97" s="68"/>
      <c r="D97" s="70"/>
      <c r="E97" s="52" t="s">
        <v>62</v>
      </c>
      <c r="F97" s="141"/>
      <c r="G97" s="33">
        <v>0</v>
      </c>
      <c r="H97" s="33">
        <v>0</v>
      </c>
      <c r="I97" s="33">
        <v>0</v>
      </c>
      <c r="J97" s="33">
        <v>0</v>
      </c>
      <c r="K97" s="33">
        <v>0</v>
      </c>
      <c r="L97" s="98"/>
      <c r="M97" s="33">
        <v>0</v>
      </c>
      <c r="N97" s="33">
        <v>0</v>
      </c>
      <c r="O97" s="33">
        <v>0</v>
      </c>
      <c r="P97" s="33">
        <v>0</v>
      </c>
      <c r="Q97" s="33">
        <v>0</v>
      </c>
      <c r="R97" s="98"/>
      <c r="S97" s="33">
        <v>0</v>
      </c>
      <c r="T97" s="33">
        <v>0</v>
      </c>
      <c r="U97" s="33">
        <v>0</v>
      </c>
      <c r="V97" s="33">
        <v>0</v>
      </c>
      <c r="W97" s="33">
        <v>0</v>
      </c>
      <c r="X97" s="98"/>
      <c r="Y97" s="33">
        <v>0</v>
      </c>
      <c r="Z97" s="33">
        <v>0</v>
      </c>
      <c r="AA97" s="33">
        <v>0</v>
      </c>
      <c r="AB97" s="33">
        <v>0</v>
      </c>
      <c r="AC97" s="33">
        <v>0</v>
      </c>
      <c r="AD97" s="98"/>
      <c r="AE97" s="33">
        <v>0</v>
      </c>
      <c r="AF97" s="33">
        <v>0</v>
      </c>
      <c r="AG97" s="33">
        <v>0</v>
      </c>
      <c r="AH97" s="33">
        <v>0</v>
      </c>
      <c r="AI97" s="33">
        <v>0</v>
      </c>
      <c r="AJ97" s="33">
        <v>0</v>
      </c>
      <c r="AK97" s="33">
        <v>0</v>
      </c>
      <c r="AL97" s="33">
        <v>0</v>
      </c>
      <c r="AM97" s="98"/>
      <c r="AN97" s="33">
        <v>0</v>
      </c>
      <c r="AO97" s="33">
        <v>0</v>
      </c>
      <c r="AP97" s="33">
        <v>0</v>
      </c>
      <c r="AQ97" s="33">
        <v>0</v>
      </c>
      <c r="AR97" s="33">
        <v>0</v>
      </c>
      <c r="AS97" s="38">
        <v>0</v>
      </c>
      <c r="AT97" s="126"/>
      <c r="AU97" s="68"/>
      <c r="AV97" s="70"/>
      <c r="AW97" s="52" t="s">
        <v>62</v>
      </c>
      <c r="AX97" s="11"/>
      <c r="AY97" s="11"/>
      <c r="AZ97" s="11"/>
      <c r="BA97" s="11"/>
      <c r="BB97" s="11"/>
    </row>
    <row r="98" spans="2:54" s="10" customFormat="1">
      <c r="B98" s="126"/>
      <c r="C98" s="68">
        <v>2</v>
      </c>
      <c r="D98" s="69" t="s">
        <v>68</v>
      </c>
      <c r="E98" s="52" t="s">
        <v>61</v>
      </c>
      <c r="F98" s="141">
        <f t="shared" si="128"/>
        <v>3.4</v>
      </c>
      <c r="G98" s="33">
        <v>4.5</v>
      </c>
      <c r="H98" s="33">
        <v>3</v>
      </c>
      <c r="I98" s="33">
        <v>2.75</v>
      </c>
      <c r="J98" s="33">
        <v>4.5</v>
      </c>
      <c r="K98" s="33">
        <v>2.25</v>
      </c>
      <c r="L98" s="98">
        <f t="shared" si="129"/>
        <v>3.2</v>
      </c>
      <c r="M98" s="33">
        <v>4.25</v>
      </c>
      <c r="N98" s="33">
        <v>2.5</v>
      </c>
      <c r="O98" s="33">
        <v>2.25</v>
      </c>
      <c r="P98" s="33">
        <v>3.5</v>
      </c>
      <c r="Q98" s="33">
        <v>3.5</v>
      </c>
      <c r="R98" s="98">
        <f t="shared" si="130"/>
        <v>3.6</v>
      </c>
      <c r="S98" s="33">
        <v>3.5</v>
      </c>
      <c r="T98" s="33">
        <v>3.25</v>
      </c>
      <c r="U98" s="33">
        <v>3.5</v>
      </c>
      <c r="V98" s="33">
        <v>4.25</v>
      </c>
      <c r="W98" s="33">
        <v>3.5</v>
      </c>
      <c r="X98" s="98">
        <f t="shared" si="131"/>
        <v>3.2</v>
      </c>
      <c r="Y98" s="33">
        <v>3.25</v>
      </c>
      <c r="Z98" s="33">
        <v>4</v>
      </c>
      <c r="AA98" s="33">
        <v>4</v>
      </c>
      <c r="AB98" s="33">
        <v>2.5</v>
      </c>
      <c r="AC98" s="33">
        <v>2.25</v>
      </c>
      <c r="AD98" s="98">
        <f t="shared" ref="AD98" si="147">AVERAGE(AE98:AL98)</f>
        <v>2.6875</v>
      </c>
      <c r="AE98" s="33">
        <v>3.5</v>
      </c>
      <c r="AF98" s="33">
        <v>2.5</v>
      </c>
      <c r="AG98" s="33">
        <v>2.25</v>
      </c>
      <c r="AH98" s="33">
        <v>3.25</v>
      </c>
      <c r="AI98" s="33">
        <v>2.5</v>
      </c>
      <c r="AJ98" s="33">
        <v>2.75</v>
      </c>
      <c r="AK98" s="33">
        <v>2.5</v>
      </c>
      <c r="AL98" s="33">
        <v>2.25</v>
      </c>
      <c r="AM98" s="98">
        <f t="shared" ref="AM98" si="148">AVERAGE(AN98:AS98)</f>
        <v>3.3333333333333335</v>
      </c>
      <c r="AN98" s="33">
        <v>3</v>
      </c>
      <c r="AO98" s="33">
        <v>3</v>
      </c>
      <c r="AP98" s="33">
        <v>4</v>
      </c>
      <c r="AQ98" s="33">
        <v>4</v>
      </c>
      <c r="AR98" s="33">
        <v>4</v>
      </c>
      <c r="AS98" s="38">
        <v>2</v>
      </c>
      <c r="AT98" s="126"/>
      <c r="AU98" s="68">
        <v>2</v>
      </c>
      <c r="AV98" s="69" t="s">
        <v>68</v>
      </c>
      <c r="AW98" s="52" t="s">
        <v>61</v>
      </c>
      <c r="AX98" s="11"/>
      <c r="AY98" s="11"/>
      <c r="AZ98" s="11"/>
      <c r="BA98" s="11"/>
      <c r="BB98" s="11"/>
    </row>
    <row r="99" spans="2:54" s="10" customFormat="1">
      <c r="B99" s="126"/>
      <c r="C99" s="68"/>
      <c r="D99" s="70"/>
      <c r="E99" s="52" t="s">
        <v>62</v>
      </c>
      <c r="F99" s="141"/>
      <c r="G99" s="33">
        <v>0.86602540400000005</v>
      </c>
      <c r="H99" s="33">
        <v>1.224744871</v>
      </c>
      <c r="I99" s="33">
        <v>1.299038106</v>
      </c>
      <c r="J99" s="33">
        <v>0.86602540400000005</v>
      </c>
      <c r="K99" s="33">
        <v>0.43301270200000003</v>
      </c>
      <c r="L99" s="98"/>
      <c r="M99" s="33">
        <v>1.299038106</v>
      </c>
      <c r="N99" s="33">
        <v>1.5</v>
      </c>
      <c r="O99" s="33">
        <v>0.82915619799999996</v>
      </c>
      <c r="P99" s="33">
        <v>1.5</v>
      </c>
      <c r="Q99" s="33">
        <v>1.5</v>
      </c>
      <c r="R99" s="98"/>
      <c r="S99" s="33">
        <v>1.5</v>
      </c>
      <c r="T99" s="33">
        <v>1.7853571070000001</v>
      </c>
      <c r="U99" s="33">
        <v>1.5</v>
      </c>
      <c r="V99" s="33">
        <v>1.299038106</v>
      </c>
      <c r="W99" s="33">
        <v>1.5</v>
      </c>
      <c r="X99" s="98"/>
      <c r="Y99" s="33">
        <v>1.7853571070000001</v>
      </c>
      <c r="Z99" s="33">
        <v>1.7320508080000001</v>
      </c>
      <c r="AA99" s="33">
        <v>1.7320508080000001</v>
      </c>
      <c r="AB99" s="33">
        <v>1.5</v>
      </c>
      <c r="AC99" s="33">
        <v>1.639359631</v>
      </c>
      <c r="AD99" s="98"/>
      <c r="AE99" s="33">
        <v>1.5</v>
      </c>
      <c r="AF99" s="33">
        <v>1.5</v>
      </c>
      <c r="AG99" s="33">
        <v>1.639359631</v>
      </c>
      <c r="AH99" s="33">
        <v>1.7853571070000001</v>
      </c>
      <c r="AI99" s="33">
        <v>1.5</v>
      </c>
      <c r="AJ99" s="33">
        <v>1.299038106</v>
      </c>
      <c r="AK99" s="33">
        <v>1.5</v>
      </c>
      <c r="AL99" s="33">
        <v>1.639359631</v>
      </c>
      <c r="AM99" s="98"/>
      <c r="AN99" s="33">
        <v>2</v>
      </c>
      <c r="AO99" s="33">
        <v>2</v>
      </c>
      <c r="AP99" s="33">
        <v>1.7320508080000001</v>
      </c>
      <c r="AQ99" s="33">
        <v>1.7320508080000001</v>
      </c>
      <c r="AR99" s="33">
        <v>1.7320508080000001</v>
      </c>
      <c r="AS99" s="38">
        <v>0.70710678100000002</v>
      </c>
      <c r="AT99" s="126"/>
      <c r="AU99" s="68"/>
      <c r="AV99" s="70"/>
      <c r="AW99" s="52" t="s">
        <v>62</v>
      </c>
      <c r="AX99" s="11"/>
      <c r="AY99" s="11"/>
      <c r="AZ99" s="11"/>
      <c r="BA99" s="11"/>
      <c r="BB99" s="11"/>
    </row>
    <row r="100" spans="2:54" s="10" customFormat="1">
      <c r="B100" s="126"/>
      <c r="C100" s="68" t="s">
        <v>69</v>
      </c>
      <c r="D100" s="69" t="s">
        <v>70</v>
      </c>
      <c r="E100" s="52" t="s">
        <v>61</v>
      </c>
      <c r="F100" s="141" t="s">
        <v>69</v>
      </c>
      <c r="G100" s="33" t="s">
        <v>69</v>
      </c>
      <c r="H100" s="33" t="s">
        <v>69</v>
      </c>
      <c r="I100" s="33" t="s">
        <v>69</v>
      </c>
      <c r="J100" s="33" t="s">
        <v>69</v>
      </c>
      <c r="K100" s="33" t="s">
        <v>69</v>
      </c>
      <c r="L100" s="98" t="s">
        <v>69</v>
      </c>
      <c r="M100" s="33" t="s">
        <v>69</v>
      </c>
      <c r="N100" s="33" t="s">
        <v>69</v>
      </c>
      <c r="O100" s="33" t="s">
        <v>69</v>
      </c>
      <c r="P100" s="33" t="s">
        <v>69</v>
      </c>
      <c r="Q100" s="33" t="s">
        <v>69</v>
      </c>
      <c r="R100" s="98" t="s">
        <v>69</v>
      </c>
      <c r="S100" s="33" t="s">
        <v>69</v>
      </c>
      <c r="T100" s="33" t="s">
        <v>69</v>
      </c>
      <c r="U100" s="33" t="s">
        <v>69</v>
      </c>
      <c r="V100" s="33" t="s">
        <v>69</v>
      </c>
      <c r="W100" s="33" t="s">
        <v>69</v>
      </c>
      <c r="X100" s="98" t="s">
        <v>69</v>
      </c>
      <c r="Y100" s="33" t="s">
        <v>69</v>
      </c>
      <c r="Z100" s="33" t="s">
        <v>69</v>
      </c>
      <c r="AA100" s="33" t="s">
        <v>69</v>
      </c>
      <c r="AB100" s="33" t="s">
        <v>69</v>
      </c>
      <c r="AC100" s="33" t="s">
        <v>69</v>
      </c>
      <c r="AD100" s="98" t="s">
        <v>69</v>
      </c>
      <c r="AE100" s="33" t="s">
        <v>69</v>
      </c>
      <c r="AF100" s="33" t="s">
        <v>69</v>
      </c>
      <c r="AG100" s="33" t="s">
        <v>69</v>
      </c>
      <c r="AH100" s="33" t="s">
        <v>69</v>
      </c>
      <c r="AI100" s="33" t="s">
        <v>69</v>
      </c>
      <c r="AJ100" s="33" t="s">
        <v>69</v>
      </c>
      <c r="AK100" s="33" t="s">
        <v>69</v>
      </c>
      <c r="AL100" s="33" t="s">
        <v>69</v>
      </c>
      <c r="AM100" s="98" t="s">
        <v>69</v>
      </c>
      <c r="AN100" s="33" t="s">
        <v>69</v>
      </c>
      <c r="AO100" s="33" t="s">
        <v>69</v>
      </c>
      <c r="AP100" s="33" t="s">
        <v>69</v>
      </c>
      <c r="AQ100" s="33" t="s">
        <v>69</v>
      </c>
      <c r="AR100" s="33" t="s">
        <v>69</v>
      </c>
      <c r="AS100" s="38" t="s">
        <v>69</v>
      </c>
      <c r="AT100" s="126"/>
      <c r="AU100" s="68" t="s">
        <v>69</v>
      </c>
      <c r="AV100" s="69" t="s">
        <v>70</v>
      </c>
      <c r="AW100" s="52" t="s">
        <v>61</v>
      </c>
      <c r="AX100" s="11"/>
      <c r="AY100" s="11"/>
      <c r="AZ100" s="11"/>
      <c r="BA100" s="11"/>
      <c r="BB100" s="11"/>
    </row>
    <row r="101" spans="2:54" s="10" customFormat="1">
      <c r="B101" s="126"/>
      <c r="C101" s="68"/>
      <c r="D101" s="70"/>
      <c r="E101" s="52" t="s">
        <v>62</v>
      </c>
      <c r="F101" s="141"/>
      <c r="G101" s="33" t="s">
        <v>69</v>
      </c>
      <c r="H101" s="33" t="s">
        <v>69</v>
      </c>
      <c r="I101" s="33" t="s">
        <v>69</v>
      </c>
      <c r="J101" s="33" t="s">
        <v>69</v>
      </c>
      <c r="K101" s="33" t="s">
        <v>69</v>
      </c>
      <c r="L101" s="98"/>
      <c r="M101" s="33" t="s">
        <v>69</v>
      </c>
      <c r="N101" s="33" t="s">
        <v>69</v>
      </c>
      <c r="O101" s="33" t="s">
        <v>69</v>
      </c>
      <c r="P101" s="33" t="s">
        <v>69</v>
      </c>
      <c r="Q101" s="33" t="s">
        <v>69</v>
      </c>
      <c r="R101" s="98"/>
      <c r="S101" s="33" t="s">
        <v>69</v>
      </c>
      <c r="T101" s="33" t="s">
        <v>69</v>
      </c>
      <c r="U101" s="33" t="s">
        <v>69</v>
      </c>
      <c r="V101" s="33" t="s">
        <v>69</v>
      </c>
      <c r="W101" s="33" t="s">
        <v>69</v>
      </c>
      <c r="X101" s="98"/>
      <c r="Y101" s="33" t="s">
        <v>69</v>
      </c>
      <c r="Z101" s="33" t="s">
        <v>69</v>
      </c>
      <c r="AA101" s="33" t="s">
        <v>69</v>
      </c>
      <c r="AB101" s="33" t="s">
        <v>69</v>
      </c>
      <c r="AC101" s="33" t="s">
        <v>69</v>
      </c>
      <c r="AD101" s="98"/>
      <c r="AE101" s="33" t="s">
        <v>69</v>
      </c>
      <c r="AF101" s="33" t="s">
        <v>69</v>
      </c>
      <c r="AG101" s="33" t="s">
        <v>69</v>
      </c>
      <c r="AH101" s="33" t="s">
        <v>69</v>
      </c>
      <c r="AI101" s="33" t="s">
        <v>69</v>
      </c>
      <c r="AJ101" s="33" t="s">
        <v>69</v>
      </c>
      <c r="AK101" s="33" t="s">
        <v>69</v>
      </c>
      <c r="AL101" s="33" t="s">
        <v>69</v>
      </c>
      <c r="AM101" s="98"/>
      <c r="AN101" s="33" t="s">
        <v>69</v>
      </c>
      <c r="AO101" s="33" t="s">
        <v>69</v>
      </c>
      <c r="AP101" s="33" t="s">
        <v>69</v>
      </c>
      <c r="AQ101" s="33" t="s">
        <v>69</v>
      </c>
      <c r="AR101" s="33" t="s">
        <v>69</v>
      </c>
      <c r="AS101" s="38" t="s">
        <v>69</v>
      </c>
      <c r="AT101" s="126"/>
      <c r="AU101" s="68"/>
      <c r="AV101" s="70"/>
      <c r="AW101" s="52" t="s">
        <v>62</v>
      </c>
      <c r="AX101" s="11"/>
      <c r="AY101" s="11"/>
      <c r="AZ101" s="11"/>
      <c r="BA101" s="11"/>
      <c r="BB101" s="11"/>
    </row>
    <row r="102" spans="2:54" s="10" customFormat="1">
      <c r="B102" s="126"/>
      <c r="C102" s="68">
        <v>5</v>
      </c>
      <c r="D102" s="69" t="s">
        <v>71</v>
      </c>
      <c r="E102" s="52" t="s">
        <v>61</v>
      </c>
      <c r="F102" s="141">
        <f t="shared" si="128"/>
        <v>3.56</v>
      </c>
      <c r="G102" s="33">
        <v>4.2</v>
      </c>
      <c r="H102" s="33">
        <v>3</v>
      </c>
      <c r="I102" s="33">
        <v>2.8</v>
      </c>
      <c r="J102" s="33">
        <v>3.6</v>
      </c>
      <c r="K102" s="33">
        <v>4.2</v>
      </c>
      <c r="L102" s="98">
        <f t="shared" si="129"/>
        <v>3.4</v>
      </c>
      <c r="M102" s="33">
        <v>4.2</v>
      </c>
      <c r="N102" s="33">
        <v>3.6</v>
      </c>
      <c r="O102" s="33">
        <v>2</v>
      </c>
      <c r="P102" s="33">
        <v>3.6</v>
      </c>
      <c r="Q102" s="33">
        <v>3.6</v>
      </c>
      <c r="R102" s="98">
        <f t="shared" si="130"/>
        <v>3.3200000000000003</v>
      </c>
      <c r="S102" s="33">
        <v>3</v>
      </c>
      <c r="T102" s="33">
        <v>2.2000000000000002</v>
      </c>
      <c r="U102" s="33">
        <v>4.2</v>
      </c>
      <c r="V102" s="33">
        <v>4.2</v>
      </c>
      <c r="W102" s="33">
        <v>3</v>
      </c>
      <c r="X102" s="98">
        <f t="shared" si="131"/>
        <v>2.7600000000000002</v>
      </c>
      <c r="Y102" s="33">
        <v>2.4</v>
      </c>
      <c r="Z102" s="33">
        <v>2.6</v>
      </c>
      <c r="AA102" s="33">
        <v>3.6</v>
      </c>
      <c r="AB102" s="33">
        <v>3</v>
      </c>
      <c r="AC102" s="33">
        <v>2.2000000000000002</v>
      </c>
      <c r="AD102" s="98">
        <f t="shared" ref="AD102" si="149">AVERAGE(AE102:AL102)</f>
        <v>2.8</v>
      </c>
      <c r="AE102" s="33">
        <v>3</v>
      </c>
      <c r="AF102" s="33">
        <v>2.2000000000000002</v>
      </c>
      <c r="AG102" s="33">
        <v>1.8</v>
      </c>
      <c r="AH102" s="33">
        <v>3.2</v>
      </c>
      <c r="AI102" s="33">
        <v>3</v>
      </c>
      <c r="AJ102" s="33">
        <v>3</v>
      </c>
      <c r="AK102" s="33">
        <v>3.2</v>
      </c>
      <c r="AL102" s="33">
        <v>3</v>
      </c>
      <c r="AM102" s="98">
        <f t="shared" ref="AM102" si="150">AVERAGE(AN102:AS102)</f>
        <v>3.6999999999999997</v>
      </c>
      <c r="AN102" s="33">
        <v>3.6</v>
      </c>
      <c r="AO102" s="33">
        <v>3</v>
      </c>
      <c r="AP102" s="33">
        <v>3.8</v>
      </c>
      <c r="AQ102" s="33">
        <v>3.8</v>
      </c>
      <c r="AR102" s="33">
        <v>4.2</v>
      </c>
      <c r="AS102" s="38">
        <v>3.8</v>
      </c>
      <c r="AT102" s="126"/>
      <c r="AU102" s="68">
        <v>5</v>
      </c>
      <c r="AV102" s="69" t="s">
        <v>71</v>
      </c>
      <c r="AW102" s="52" t="s">
        <v>61</v>
      </c>
      <c r="AX102" s="11"/>
      <c r="AY102" s="11"/>
      <c r="AZ102" s="11"/>
      <c r="BA102" s="11"/>
      <c r="BB102" s="11"/>
    </row>
    <row r="103" spans="2:54" s="10" customFormat="1">
      <c r="B103" s="127"/>
      <c r="C103" s="91"/>
      <c r="D103" s="92"/>
      <c r="E103" s="55" t="s">
        <v>62</v>
      </c>
      <c r="F103" s="145"/>
      <c r="G103" s="43">
        <v>1.6</v>
      </c>
      <c r="H103" s="43">
        <v>1.6733200530000001</v>
      </c>
      <c r="I103" s="43">
        <v>1.8330302780000001</v>
      </c>
      <c r="J103" s="43">
        <v>1.7435595770000001</v>
      </c>
      <c r="K103" s="43">
        <v>1.6</v>
      </c>
      <c r="L103" s="101"/>
      <c r="M103" s="43">
        <v>1.6</v>
      </c>
      <c r="N103" s="43">
        <v>1.7435595770000001</v>
      </c>
      <c r="O103" s="43">
        <v>1.549193338</v>
      </c>
      <c r="P103" s="43">
        <v>1.7435595770000001</v>
      </c>
      <c r="Q103" s="43">
        <v>1.7435595770000001</v>
      </c>
      <c r="R103" s="101"/>
      <c r="S103" s="43">
        <v>1.6733200530000001</v>
      </c>
      <c r="T103" s="43">
        <v>1.469693846</v>
      </c>
      <c r="U103" s="43">
        <v>1.6</v>
      </c>
      <c r="V103" s="43">
        <v>1.6</v>
      </c>
      <c r="W103" s="43">
        <v>1.788854382</v>
      </c>
      <c r="X103" s="101"/>
      <c r="Y103" s="43">
        <v>1.3564659969999999</v>
      </c>
      <c r="Z103" s="43">
        <v>1.3564659969999999</v>
      </c>
      <c r="AA103" s="43">
        <v>1.7435595770000001</v>
      </c>
      <c r="AB103" s="43">
        <v>1.6733200530000001</v>
      </c>
      <c r="AC103" s="43">
        <v>0.74833147700000002</v>
      </c>
      <c r="AD103" s="101"/>
      <c r="AE103" s="43">
        <v>1.6733200530000001</v>
      </c>
      <c r="AF103" s="43">
        <v>1.469693846</v>
      </c>
      <c r="AG103" s="43">
        <v>0.74833147700000002</v>
      </c>
      <c r="AH103" s="43">
        <v>1.6</v>
      </c>
      <c r="AI103" s="43">
        <v>1.6733200530000001</v>
      </c>
      <c r="AJ103" s="43">
        <v>1.6733200530000001</v>
      </c>
      <c r="AK103" s="43">
        <v>1.6</v>
      </c>
      <c r="AL103" s="43">
        <v>1.6733200530000001</v>
      </c>
      <c r="AM103" s="101"/>
      <c r="AN103" s="43">
        <v>1.7435595770000001</v>
      </c>
      <c r="AO103" s="43">
        <v>1.6733200530000001</v>
      </c>
      <c r="AP103" s="43">
        <v>1.6</v>
      </c>
      <c r="AQ103" s="43">
        <v>1.6</v>
      </c>
      <c r="AR103" s="43">
        <v>1.6</v>
      </c>
      <c r="AS103" s="44">
        <v>1.6</v>
      </c>
      <c r="AT103" s="127"/>
      <c r="AU103" s="91"/>
      <c r="AV103" s="92"/>
      <c r="AW103" s="55" t="s">
        <v>62</v>
      </c>
      <c r="AX103" s="11"/>
      <c r="AY103" s="11"/>
      <c r="AZ103" s="11"/>
      <c r="BA103" s="11"/>
      <c r="BB103" s="11"/>
    </row>
    <row r="104" spans="2:54" s="10" customFormat="1">
      <c r="B104" s="134" t="s">
        <v>75</v>
      </c>
      <c r="C104" s="137">
        <v>23</v>
      </c>
      <c r="D104" s="138" t="s">
        <v>9</v>
      </c>
      <c r="E104" s="49" t="s">
        <v>61</v>
      </c>
      <c r="F104" s="143">
        <f t="shared" ref="F104:F124" si="151">AVERAGE(G104:K104)</f>
        <v>3.8421052632000006</v>
      </c>
      <c r="G104" s="32">
        <v>4.3157894739999998</v>
      </c>
      <c r="H104" s="32">
        <v>3.6842105260000002</v>
      </c>
      <c r="I104" s="32">
        <v>3.4736842110000001</v>
      </c>
      <c r="J104" s="32">
        <v>4.1578947370000003</v>
      </c>
      <c r="K104" s="32">
        <v>3.5789473680000001</v>
      </c>
      <c r="L104" s="97">
        <f t="shared" ref="L104:L124" si="152">AVERAGE(M104:Q104)</f>
        <v>3.4842105261999996</v>
      </c>
      <c r="M104" s="32">
        <v>4.1578947370000003</v>
      </c>
      <c r="N104" s="32">
        <v>3.6842105260000002</v>
      </c>
      <c r="O104" s="32">
        <v>2.263157895</v>
      </c>
      <c r="P104" s="32">
        <v>3.5789473680000001</v>
      </c>
      <c r="Q104" s="32">
        <v>3.736842105</v>
      </c>
      <c r="R104" s="97">
        <f t="shared" ref="R104:R124" si="153">AVERAGE(S104:W104)</f>
        <v>3.5368421052000003</v>
      </c>
      <c r="S104" s="32">
        <v>3.7894736839999998</v>
      </c>
      <c r="T104" s="32">
        <v>3.3684210530000001</v>
      </c>
      <c r="U104" s="32">
        <v>3.5789473680000001</v>
      </c>
      <c r="V104" s="32">
        <v>3.8421052630000001</v>
      </c>
      <c r="W104" s="32">
        <v>3.1052631580000001</v>
      </c>
      <c r="X104" s="97">
        <f t="shared" ref="X104:X124" si="154">AVERAGE(Y104:AC104)</f>
        <v>3.2526315788</v>
      </c>
      <c r="Y104" s="32">
        <v>3.5789473680000001</v>
      </c>
      <c r="Z104" s="32">
        <v>2.9473684210000002</v>
      </c>
      <c r="AA104" s="32">
        <v>3.5789473680000001</v>
      </c>
      <c r="AB104" s="32">
        <v>3.263157895</v>
      </c>
      <c r="AC104" s="32">
        <v>2.8947368419999999</v>
      </c>
      <c r="AD104" s="97">
        <f t="shared" ref="AD104" si="155">AVERAGE(AE104:AL104)</f>
        <v>3.3289473683750002</v>
      </c>
      <c r="AE104" s="32">
        <v>3.3157894739999998</v>
      </c>
      <c r="AF104" s="32">
        <v>3.263157895</v>
      </c>
      <c r="AG104" s="32">
        <v>2.3157894739999998</v>
      </c>
      <c r="AH104" s="32">
        <v>3.1578947369999999</v>
      </c>
      <c r="AI104" s="32">
        <v>3.6842105260000002</v>
      </c>
      <c r="AJ104" s="32">
        <v>3.5263157889999999</v>
      </c>
      <c r="AK104" s="32">
        <v>3.7894736839999998</v>
      </c>
      <c r="AL104" s="32">
        <v>3.5789473680000001</v>
      </c>
      <c r="AM104" s="97">
        <f t="shared" ref="AM104" si="156">AVERAGE(AN104:AS104)</f>
        <v>3.9210526316666665</v>
      </c>
      <c r="AN104" s="32">
        <v>3.8947368419999999</v>
      </c>
      <c r="AO104" s="32">
        <v>3.8947368419999999</v>
      </c>
      <c r="AP104" s="32">
        <v>3.9473684210000002</v>
      </c>
      <c r="AQ104" s="32">
        <v>4.1578947370000003</v>
      </c>
      <c r="AR104" s="32">
        <v>4.1578947370000003</v>
      </c>
      <c r="AS104" s="37">
        <v>3.4736842110000001</v>
      </c>
      <c r="AT104" s="134" t="s">
        <v>75</v>
      </c>
      <c r="AU104" s="137">
        <v>23</v>
      </c>
      <c r="AV104" s="138" t="s">
        <v>9</v>
      </c>
      <c r="AW104" s="49" t="s">
        <v>61</v>
      </c>
      <c r="AX104" s="11"/>
      <c r="AY104" s="11"/>
      <c r="AZ104" s="11"/>
      <c r="BA104" s="11"/>
      <c r="BB104" s="11"/>
    </row>
    <row r="105" spans="2:54" s="10" customFormat="1">
      <c r="B105" s="135"/>
      <c r="C105" s="129"/>
      <c r="D105" s="131"/>
      <c r="E105" s="50" t="s">
        <v>62</v>
      </c>
      <c r="F105" s="141"/>
      <c r="G105" s="33">
        <v>1.33978127</v>
      </c>
      <c r="H105" s="33">
        <v>1.557752483</v>
      </c>
      <c r="I105" s="33">
        <v>1.4997691420000001</v>
      </c>
      <c r="J105" s="33">
        <v>1.4239736059999999</v>
      </c>
      <c r="K105" s="33">
        <v>1.532654714</v>
      </c>
      <c r="L105" s="98"/>
      <c r="M105" s="33">
        <v>1.4239736059999999</v>
      </c>
      <c r="N105" s="33">
        <v>1.5911806799999999</v>
      </c>
      <c r="O105" s="33">
        <v>0.96475277800000003</v>
      </c>
      <c r="P105" s="33">
        <v>1.532654714</v>
      </c>
      <c r="Q105" s="33">
        <v>1.5163010830000001</v>
      </c>
      <c r="R105" s="98"/>
      <c r="S105" s="33">
        <v>1.507139059</v>
      </c>
      <c r="T105" s="33">
        <v>1.494217849</v>
      </c>
      <c r="U105" s="33">
        <v>1.532654714</v>
      </c>
      <c r="V105" s="33">
        <v>1.5308462709999999</v>
      </c>
      <c r="W105" s="33">
        <v>1.3724636640000001</v>
      </c>
      <c r="X105" s="98"/>
      <c r="Y105" s="33">
        <v>1.532654714</v>
      </c>
      <c r="Z105" s="33">
        <v>1.4317337379999999</v>
      </c>
      <c r="AA105" s="33">
        <v>1.532654714</v>
      </c>
      <c r="AB105" s="33">
        <v>1.4083250700000001</v>
      </c>
      <c r="AC105" s="33">
        <v>1.3724636640000001</v>
      </c>
      <c r="AD105" s="98"/>
      <c r="AE105" s="33">
        <v>1.33978127</v>
      </c>
      <c r="AF105" s="33">
        <v>1.249930746</v>
      </c>
      <c r="AG105" s="33">
        <v>1.078626396</v>
      </c>
      <c r="AH105" s="33">
        <v>1.4604670449999999</v>
      </c>
      <c r="AI105" s="33">
        <v>1.4161709520000001</v>
      </c>
      <c r="AJ105" s="33">
        <v>1.427858944</v>
      </c>
      <c r="AK105" s="33">
        <v>1.435598073</v>
      </c>
      <c r="AL105" s="33">
        <v>1.3885164169999999</v>
      </c>
      <c r="AM105" s="98"/>
      <c r="AN105" s="33">
        <v>1.4471291669999999</v>
      </c>
      <c r="AO105" s="33">
        <v>1.4471291669999999</v>
      </c>
      <c r="AP105" s="33">
        <v>1.3944885579999999</v>
      </c>
      <c r="AQ105" s="33">
        <v>1.4239736059999999</v>
      </c>
      <c r="AR105" s="33">
        <v>1.267536271</v>
      </c>
      <c r="AS105" s="38">
        <v>1.4997691420000001</v>
      </c>
      <c r="AT105" s="135"/>
      <c r="AU105" s="129"/>
      <c r="AV105" s="131"/>
      <c r="AW105" s="50" t="s">
        <v>62</v>
      </c>
      <c r="AX105" s="11"/>
      <c r="AY105" s="11"/>
      <c r="AZ105" s="11"/>
      <c r="BA105" s="11"/>
      <c r="BB105" s="11"/>
    </row>
    <row r="106" spans="2:54" s="10" customFormat="1">
      <c r="B106" s="135"/>
      <c r="C106" s="63">
        <v>17</v>
      </c>
      <c r="D106" s="64" t="s">
        <v>11</v>
      </c>
      <c r="E106" s="51" t="s">
        <v>61</v>
      </c>
      <c r="F106" s="141">
        <f t="shared" si="151"/>
        <v>3.7764705882</v>
      </c>
      <c r="G106" s="33">
        <v>4.2352941179999997</v>
      </c>
      <c r="H106" s="33">
        <v>3.7058823529999998</v>
      </c>
      <c r="I106" s="33">
        <v>3.4705882350000001</v>
      </c>
      <c r="J106" s="33">
        <v>4.0588235289999997</v>
      </c>
      <c r="K106" s="33">
        <v>3.411764706</v>
      </c>
      <c r="L106" s="98">
        <f t="shared" si="152"/>
        <v>3.4</v>
      </c>
      <c r="M106" s="33">
        <v>4.0588235289999997</v>
      </c>
      <c r="N106" s="33">
        <v>3.7058823529999998</v>
      </c>
      <c r="O106" s="33">
        <v>2.2352941180000001</v>
      </c>
      <c r="P106" s="33">
        <v>3.411764706</v>
      </c>
      <c r="Q106" s="33">
        <v>3.588235294</v>
      </c>
      <c r="R106" s="98">
        <f t="shared" si="153"/>
        <v>3.3647058824</v>
      </c>
      <c r="S106" s="33">
        <v>3.6470588240000001</v>
      </c>
      <c r="T106" s="33">
        <v>3.1764705879999999</v>
      </c>
      <c r="U106" s="33">
        <v>3.411764706</v>
      </c>
      <c r="V106" s="33">
        <v>3.7058823529999998</v>
      </c>
      <c r="W106" s="33">
        <v>2.8823529410000002</v>
      </c>
      <c r="X106" s="98">
        <f t="shared" si="154"/>
        <v>3.2470588233999997</v>
      </c>
      <c r="Y106" s="33">
        <v>3.588235294</v>
      </c>
      <c r="Z106" s="33">
        <v>2.8823529410000002</v>
      </c>
      <c r="AA106" s="33">
        <v>3.588235294</v>
      </c>
      <c r="AB106" s="33">
        <v>3.2941176470000002</v>
      </c>
      <c r="AC106" s="33">
        <v>2.8823529410000002</v>
      </c>
      <c r="AD106" s="98">
        <f t="shared" ref="AD106" si="157">AVERAGE(AE106:AL106)</f>
        <v>3.2720588236249997</v>
      </c>
      <c r="AE106" s="33">
        <v>3.2941176470000002</v>
      </c>
      <c r="AF106" s="33">
        <v>3.0588235290000001</v>
      </c>
      <c r="AG106" s="33">
        <v>2.411764706</v>
      </c>
      <c r="AH106" s="33">
        <v>3.1764705879999999</v>
      </c>
      <c r="AI106" s="33">
        <v>3.5294117649999999</v>
      </c>
      <c r="AJ106" s="33">
        <v>3.5294117649999999</v>
      </c>
      <c r="AK106" s="33">
        <v>3.6470588240000001</v>
      </c>
      <c r="AL106" s="33">
        <v>3.5294117649999999</v>
      </c>
      <c r="AM106" s="98">
        <f t="shared" ref="AM106" si="158">AVERAGE(AN106:AS106)</f>
        <v>3.7941176468333331</v>
      </c>
      <c r="AN106" s="33">
        <v>3.7647058819999999</v>
      </c>
      <c r="AO106" s="33">
        <v>3.7647058819999999</v>
      </c>
      <c r="AP106" s="33">
        <v>3.8235294120000001</v>
      </c>
      <c r="AQ106" s="33">
        <v>4.0588235289999997</v>
      </c>
      <c r="AR106" s="33">
        <v>4.0588235289999997</v>
      </c>
      <c r="AS106" s="38">
        <v>3.2941176470000002</v>
      </c>
      <c r="AT106" s="135"/>
      <c r="AU106" s="63">
        <v>17</v>
      </c>
      <c r="AV106" s="64" t="s">
        <v>11</v>
      </c>
      <c r="AW106" s="51" t="s">
        <v>61</v>
      </c>
      <c r="AX106" s="11"/>
      <c r="AY106" s="11"/>
      <c r="AZ106" s="11"/>
      <c r="BA106" s="11"/>
      <c r="BB106" s="11"/>
    </row>
    <row r="107" spans="2:54" s="10" customFormat="1">
      <c r="B107" s="135"/>
      <c r="C107" s="63"/>
      <c r="D107" s="65"/>
      <c r="E107" s="51" t="s">
        <v>62</v>
      </c>
      <c r="F107" s="141"/>
      <c r="G107" s="33">
        <v>1.3945023050000001</v>
      </c>
      <c r="H107" s="33">
        <v>1.5629800300000001</v>
      </c>
      <c r="I107" s="33">
        <v>1.499711622</v>
      </c>
      <c r="J107" s="33">
        <v>1.4741134220000001</v>
      </c>
      <c r="K107" s="33">
        <v>1.5361841009999999</v>
      </c>
      <c r="L107" s="98"/>
      <c r="M107" s="33">
        <v>1.4741134220000001</v>
      </c>
      <c r="N107" s="33">
        <v>1.6001730009999999</v>
      </c>
      <c r="O107" s="33">
        <v>1.00172861</v>
      </c>
      <c r="P107" s="33">
        <v>1.5361841009999999</v>
      </c>
      <c r="Q107" s="33">
        <v>1.5361841009999999</v>
      </c>
      <c r="R107" s="98"/>
      <c r="S107" s="33">
        <v>1.5316725369999999</v>
      </c>
      <c r="T107" s="33">
        <v>1.46469407</v>
      </c>
      <c r="U107" s="33">
        <v>1.5361841009999999</v>
      </c>
      <c r="V107" s="33">
        <v>1.5629800300000001</v>
      </c>
      <c r="W107" s="33">
        <v>1.277974175</v>
      </c>
      <c r="X107" s="98"/>
      <c r="Y107" s="33">
        <v>1.5361841009999999</v>
      </c>
      <c r="Z107" s="33">
        <v>1.4093115940000001</v>
      </c>
      <c r="AA107" s="33">
        <v>1.5361841009999999</v>
      </c>
      <c r="AB107" s="33">
        <v>1.317962147</v>
      </c>
      <c r="AC107" s="33">
        <v>1.277974175</v>
      </c>
      <c r="AD107" s="98"/>
      <c r="AE107" s="33">
        <v>1.317962147</v>
      </c>
      <c r="AF107" s="33">
        <v>1.161671627</v>
      </c>
      <c r="AG107" s="33">
        <v>1.087837765</v>
      </c>
      <c r="AH107" s="33">
        <v>1.3820400150000001</v>
      </c>
      <c r="AI107" s="33">
        <v>1.4190985979999999</v>
      </c>
      <c r="AJ107" s="33">
        <v>1.4190985979999999</v>
      </c>
      <c r="AK107" s="33">
        <v>1.4528340040000001</v>
      </c>
      <c r="AL107" s="33">
        <v>1.4190985979999999</v>
      </c>
      <c r="AM107" s="98"/>
      <c r="AN107" s="33">
        <v>1.4764588700000001</v>
      </c>
      <c r="AO107" s="33">
        <v>1.4764588700000001</v>
      </c>
      <c r="AP107" s="33">
        <v>1.4239668750000001</v>
      </c>
      <c r="AQ107" s="33">
        <v>1.4741134220000001</v>
      </c>
      <c r="AR107" s="33">
        <v>1.3047690009999999</v>
      </c>
      <c r="AS107" s="38">
        <v>1.4858036400000001</v>
      </c>
      <c r="AT107" s="135"/>
      <c r="AU107" s="63"/>
      <c r="AV107" s="65"/>
      <c r="AW107" s="51" t="s">
        <v>62</v>
      </c>
      <c r="AX107" s="11"/>
      <c r="AY107" s="11"/>
      <c r="AZ107" s="11"/>
      <c r="BA107" s="11"/>
      <c r="BB107" s="11"/>
    </row>
    <row r="108" spans="2:54" s="10" customFormat="1">
      <c r="B108" s="135"/>
      <c r="C108" s="63">
        <v>3</v>
      </c>
      <c r="D108" s="132" t="s">
        <v>63</v>
      </c>
      <c r="E108" s="51" t="s">
        <v>61</v>
      </c>
      <c r="F108" s="141">
        <f t="shared" si="151"/>
        <v>3.6666666669999999</v>
      </c>
      <c r="G108" s="36">
        <v>3.6666666669999999</v>
      </c>
      <c r="H108" s="36">
        <v>3.6666666669999999</v>
      </c>
      <c r="I108" s="36">
        <v>3.6666666669999999</v>
      </c>
      <c r="J108" s="36">
        <v>3.6666666669999999</v>
      </c>
      <c r="K108" s="36">
        <v>3.6666666669999999</v>
      </c>
      <c r="L108" s="98">
        <f t="shared" si="152"/>
        <v>3.4000000001999999</v>
      </c>
      <c r="M108" s="36">
        <v>3.6666666669999999</v>
      </c>
      <c r="N108" s="36">
        <v>3.6666666669999999</v>
      </c>
      <c r="O108" s="36">
        <v>2.3333333330000001</v>
      </c>
      <c r="P108" s="36">
        <v>3.6666666669999999</v>
      </c>
      <c r="Q108" s="36">
        <v>3.6666666669999999</v>
      </c>
      <c r="R108" s="98">
        <f t="shared" si="153"/>
        <v>3.7333333333999996</v>
      </c>
      <c r="S108" s="36">
        <v>3.6666666669999999</v>
      </c>
      <c r="T108" s="36">
        <v>3.6666666669999999</v>
      </c>
      <c r="U108" s="36">
        <v>4</v>
      </c>
      <c r="V108" s="36">
        <v>4</v>
      </c>
      <c r="W108" s="36">
        <v>3.3333333330000001</v>
      </c>
      <c r="X108" s="98">
        <f t="shared" si="154"/>
        <v>3.5333333334000003</v>
      </c>
      <c r="Y108" s="36">
        <v>3.6666666669999999</v>
      </c>
      <c r="Z108" s="36">
        <v>4</v>
      </c>
      <c r="AA108" s="36">
        <v>3.6666666669999999</v>
      </c>
      <c r="AB108" s="36">
        <v>3.3333333330000001</v>
      </c>
      <c r="AC108" s="36">
        <v>3</v>
      </c>
      <c r="AD108" s="98">
        <f t="shared" ref="AD108" si="159">AVERAGE(AE108:AL108)</f>
        <v>3.6666666666249998</v>
      </c>
      <c r="AE108" s="36">
        <v>4</v>
      </c>
      <c r="AF108" s="36">
        <v>3.3333333330000001</v>
      </c>
      <c r="AG108" s="36">
        <v>3</v>
      </c>
      <c r="AH108" s="36">
        <v>3</v>
      </c>
      <c r="AI108" s="36">
        <v>4</v>
      </c>
      <c r="AJ108" s="36">
        <v>4</v>
      </c>
      <c r="AK108" s="36">
        <v>4</v>
      </c>
      <c r="AL108" s="36">
        <v>4</v>
      </c>
      <c r="AM108" s="98">
        <f t="shared" ref="AM108" si="160">AVERAGE(AN108:AS108)</f>
        <v>3.8888888890000004</v>
      </c>
      <c r="AN108" s="36">
        <v>4</v>
      </c>
      <c r="AO108" s="36">
        <v>4</v>
      </c>
      <c r="AP108" s="36">
        <v>4</v>
      </c>
      <c r="AQ108" s="36">
        <v>3.6666666669999999</v>
      </c>
      <c r="AR108" s="36">
        <v>4</v>
      </c>
      <c r="AS108" s="35">
        <v>3.6666666669999999</v>
      </c>
      <c r="AT108" s="135"/>
      <c r="AU108" s="63">
        <v>3</v>
      </c>
      <c r="AV108" s="132" t="s">
        <v>63</v>
      </c>
      <c r="AW108" s="51" t="s">
        <v>61</v>
      </c>
      <c r="AX108" s="11"/>
      <c r="AY108" s="11"/>
      <c r="AZ108" s="11"/>
      <c r="BA108" s="11"/>
      <c r="BB108" s="11"/>
    </row>
    <row r="109" spans="2:54" s="10" customFormat="1">
      <c r="B109" s="135"/>
      <c r="C109" s="63"/>
      <c r="D109" s="133"/>
      <c r="E109" s="51" t="s">
        <v>62</v>
      </c>
      <c r="F109" s="141"/>
      <c r="G109" s="36">
        <v>1.885618083</v>
      </c>
      <c r="H109" s="36">
        <v>1.885618083</v>
      </c>
      <c r="I109" s="36">
        <v>1.885618083</v>
      </c>
      <c r="J109" s="36">
        <v>1.885618083</v>
      </c>
      <c r="K109" s="36">
        <v>1.885618083</v>
      </c>
      <c r="L109" s="98"/>
      <c r="M109" s="36">
        <v>1.885618083</v>
      </c>
      <c r="N109" s="36">
        <v>1.885618083</v>
      </c>
      <c r="O109" s="36">
        <v>1.885618083</v>
      </c>
      <c r="P109" s="36">
        <v>1.885618083</v>
      </c>
      <c r="Q109" s="36">
        <v>1.885618083</v>
      </c>
      <c r="R109" s="98"/>
      <c r="S109" s="36">
        <v>1.885618083</v>
      </c>
      <c r="T109" s="36">
        <v>1.885618083</v>
      </c>
      <c r="U109" s="36">
        <v>1.414213562</v>
      </c>
      <c r="V109" s="36">
        <v>1.414213562</v>
      </c>
      <c r="W109" s="36">
        <v>1.2472191290000001</v>
      </c>
      <c r="X109" s="98"/>
      <c r="Y109" s="36">
        <v>1.885618083</v>
      </c>
      <c r="Z109" s="36">
        <v>1.414213562</v>
      </c>
      <c r="AA109" s="36">
        <v>1.885618083</v>
      </c>
      <c r="AB109" s="36">
        <v>1.2472191290000001</v>
      </c>
      <c r="AC109" s="36">
        <v>1.632993162</v>
      </c>
      <c r="AD109" s="98"/>
      <c r="AE109" s="36">
        <v>1.414213562</v>
      </c>
      <c r="AF109" s="36">
        <v>1.2472191290000001</v>
      </c>
      <c r="AG109" s="36">
        <v>1.414213562</v>
      </c>
      <c r="AH109" s="36">
        <v>1.414213562</v>
      </c>
      <c r="AI109" s="36">
        <v>1.414213562</v>
      </c>
      <c r="AJ109" s="36">
        <v>1.414213562</v>
      </c>
      <c r="AK109" s="36">
        <v>1.414213562</v>
      </c>
      <c r="AL109" s="36">
        <v>1.414213562</v>
      </c>
      <c r="AM109" s="98"/>
      <c r="AN109" s="36">
        <v>1.414213562</v>
      </c>
      <c r="AO109" s="36">
        <v>1.414213562</v>
      </c>
      <c r="AP109" s="36">
        <v>1.414213562</v>
      </c>
      <c r="AQ109" s="36">
        <v>1.885618083</v>
      </c>
      <c r="AR109" s="36">
        <v>1.414213562</v>
      </c>
      <c r="AS109" s="35">
        <v>1.885618083</v>
      </c>
      <c r="AT109" s="135"/>
      <c r="AU109" s="63"/>
      <c r="AV109" s="133"/>
      <c r="AW109" s="51" t="s">
        <v>62</v>
      </c>
      <c r="AX109" s="11"/>
      <c r="AY109" s="11"/>
      <c r="AZ109" s="11"/>
      <c r="BA109" s="11"/>
      <c r="BB109" s="11"/>
    </row>
    <row r="110" spans="2:54" s="10" customFormat="1">
      <c r="B110" s="135"/>
      <c r="C110" s="63">
        <v>4</v>
      </c>
      <c r="D110" s="132" t="s">
        <v>64</v>
      </c>
      <c r="E110" s="51" t="s">
        <v>61</v>
      </c>
      <c r="F110" s="141">
        <f t="shared" si="151"/>
        <v>2.4</v>
      </c>
      <c r="G110" s="33">
        <v>2</v>
      </c>
      <c r="H110" s="33">
        <v>3</v>
      </c>
      <c r="I110" s="33">
        <v>3</v>
      </c>
      <c r="J110" s="33">
        <v>2</v>
      </c>
      <c r="K110" s="33">
        <v>2</v>
      </c>
      <c r="L110" s="98">
        <f t="shared" si="152"/>
        <v>2.0666666666000002</v>
      </c>
      <c r="M110" s="33">
        <v>2</v>
      </c>
      <c r="N110" s="33">
        <v>1.6666666670000001</v>
      </c>
      <c r="O110" s="33">
        <v>2</v>
      </c>
      <c r="P110" s="33">
        <v>2.3333333330000001</v>
      </c>
      <c r="Q110" s="33">
        <v>2.3333333330000001</v>
      </c>
      <c r="R110" s="98">
        <f t="shared" si="153"/>
        <v>2.1333333334000004</v>
      </c>
      <c r="S110" s="33">
        <v>2.3333333330000001</v>
      </c>
      <c r="T110" s="33">
        <v>2.6666666669999999</v>
      </c>
      <c r="U110" s="33">
        <v>1.6666666670000001</v>
      </c>
      <c r="V110" s="33">
        <v>1.6666666670000001</v>
      </c>
      <c r="W110" s="33">
        <v>2.3333333330000001</v>
      </c>
      <c r="X110" s="98">
        <f t="shared" si="154"/>
        <v>2.2666666665999999</v>
      </c>
      <c r="Y110" s="33">
        <v>2</v>
      </c>
      <c r="Z110" s="33">
        <v>2.3333333330000001</v>
      </c>
      <c r="AA110" s="33">
        <v>2</v>
      </c>
      <c r="AB110" s="33">
        <v>2.6666666669999999</v>
      </c>
      <c r="AC110" s="33">
        <v>2.3333333330000001</v>
      </c>
      <c r="AD110" s="98">
        <f t="shared" ref="AD110" si="161">AVERAGE(AE110:AL110)</f>
        <v>2.3333333330000001</v>
      </c>
      <c r="AE110" s="33">
        <v>2.3333333330000001</v>
      </c>
      <c r="AF110" s="33">
        <v>2.3333333330000001</v>
      </c>
      <c r="AG110" s="33">
        <v>2.3333333330000001</v>
      </c>
      <c r="AH110" s="33">
        <v>2.3333333330000001</v>
      </c>
      <c r="AI110" s="33">
        <v>2.3333333330000001</v>
      </c>
      <c r="AJ110" s="33">
        <v>2.3333333330000001</v>
      </c>
      <c r="AK110" s="33">
        <v>2.3333333330000001</v>
      </c>
      <c r="AL110" s="33">
        <v>2.3333333330000001</v>
      </c>
      <c r="AM110" s="98">
        <f t="shared" ref="AM110" si="162">AVERAGE(AN110:AS110)</f>
        <v>2.1666666665000003</v>
      </c>
      <c r="AN110" s="33">
        <v>2</v>
      </c>
      <c r="AO110" s="33">
        <v>2</v>
      </c>
      <c r="AP110" s="33">
        <v>2.3333333330000001</v>
      </c>
      <c r="AQ110" s="33">
        <v>2</v>
      </c>
      <c r="AR110" s="33">
        <v>2.3333333330000001</v>
      </c>
      <c r="AS110" s="38">
        <v>2.3333333330000001</v>
      </c>
      <c r="AT110" s="135"/>
      <c r="AU110" s="63">
        <v>4</v>
      </c>
      <c r="AV110" s="132" t="s">
        <v>64</v>
      </c>
      <c r="AW110" s="51" t="s">
        <v>61</v>
      </c>
      <c r="AX110" s="11"/>
      <c r="AY110" s="11"/>
      <c r="AZ110" s="11"/>
      <c r="BA110" s="11"/>
      <c r="BB110" s="11"/>
    </row>
    <row r="111" spans="2:54" s="10" customFormat="1">
      <c r="B111" s="135"/>
      <c r="C111" s="63"/>
      <c r="D111" s="133"/>
      <c r="E111" s="51" t="s">
        <v>62</v>
      </c>
      <c r="F111" s="141"/>
      <c r="G111" s="33">
        <v>0</v>
      </c>
      <c r="H111" s="33">
        <v>1.414213562</v>
      </c>
      <c r="I111" s="33">
        <v>1.414213562</v>
      </c>
      <c r="J111" s="33">
        <v>0</v>
      </c>
      <c r="K111" s="33">
        <v>0</v>
      </c>
      <c r="L111" s="98"/>
      <c r="M111" s="33">
        <v>0</v>
      </c>
      <c r="N111" s="33">
        <v>0.47140452100000002</v>
      </c>
      <c r="O111" s="33">
        <v>0.816496581</v>
      </c>
      <c r="P111" s="33">
        <v>0.47140452100000002</v>
      </c>
      <c r="Q111" s="33">
        <v>0.47140452100000002</v>
      </c>
      <c r="R111" s="98"/>
      <c r="S111" s="33">
        <v>0.47140452100000002</v>
      </c>
      <c r="T111" s="33">
        <v>0.47140452100000002</v>
      </c>
      <c r="U111" s="33">
        <v>0.47140452100000002</v>
      </c>
      <c r="V111" s="33">
        <v>0.47140452100000002</v>
      </c>
      <c r="W111" s="33">
        <v>0.94280904200000004</v>
      </c>
      <c r="X111" s="98"/>
      <c r="Y111" s="33">
        <v>0</v>
      </c>
      <c r="Z111" s="33">
        <v>0.47140452100000002</v>
      </c>
      <c r="AA111" s="33">
        <v>0</v>
      </c>
      <c r="AB111" s="33">
        <v>0.47140452100000002</v>
      </c>
      <c r="AC111" s="33">
        <v>0.47140452100000002</v>
      </c>
      <c r="AD111" s="98"/>
      <c r="AE111" s="33">
        <v>0.47140452100000002</v>
      </c>
      <c r="AF111" s="33">
        <v>0.47140452100000002</v>
      </c>
      <c r="AG111" s="33">
        <v>0.47140452100000002</v>
      </c>
      <c r="AH111" s="33">
        <v>0.47140452100000002</v>
      </c>
      <c r="AI111" s="33">
        <v>0.47140452100000002</v>
      </c>
      <c r="AJ111" s="33">
        <v>0.47140452100000002</v>
      </c>
      <c r="AK111" s="33">
        <v>0.47140452100000002</v>
      </c>
      <c r="AL111" s="33">
        <v>0.47140452100000002</v>
      </c>
      <c r="AM111" s="98"/>
      <c r="AN111" s="33">
        <v>0</v>
      </c>
      <c r="AO111" s="33">
        <v>0</v>
      </c>
      <c r="AP111" s="33">
        <v>0.47140452100000002</v>
      </c>
      <c r="AQ111" s="33">
        <v>0</v>
      </c>
      <c r="AR111" s="33">
        <v>0.47140452100000002</v>
      </c>
      <c r="AS111" s="38">
        <v>0.47140452100000002</v>
      </c>
      <c r="AT111" s="135"/>
      <c r="AU111" s="63"/>
      <c r="AV111" s="133"/>
      <c r="AW111" s="51" t="s">
        <v>62</v>
      </c>
      <c r="AX111" s="11"/>
      <c r="AY111" s="11"/>
      <c r="AZ111" s="11"/>
      <c r="BA111" s="11"/>
      <c r="BB111" s="11"/>
    </row>
    <row r="112" spans="2:54" s="10" customFormat="1">
      <c r="B112" s="135"/>
      <c r="C112" s="63">
        <v>1</v>
      </c>
      <c r="D112" s="132" t="s">
        <v>65</v>
      </c>
      <c r="E112" s="51" t="s">
        <v>61</v>
      </c>
      <c r="F112" s="141">
        <f t="shared" si="151"/>
        <v>5</v>
      </c>
      <c r="G112" s="36">
        <v>5</v>
      </c>
      <c r="H112" s="36">
        <v>5</v>
      </c>
      <c r="I112" s="36">
        <v>5</v>
      </c>
      <c r="J112" s="36">
        <v>5</v>
      </c>
      <c r="K112" s="36">
        <v>5</v>
      </c>
      <c r="L112" s="98">
        <f t="shared" si="152"/>
        <v>4</v>
      </c>
      <c r="M112" s="36">
        <v>5</v>
      </c>
      <c r="N112" s="36">
        <v>5</v>
      </c>
      <c r="O112" s="36">
        <v>3</v>
      </c>
      <c r="P112" s="36">
        <v>2</v>
      </c>
      <c r="Q112" s="36">
        <v>5</v>
      </c>
      <c r="R112" s="98">
        <f t="shared" si="153"/>
        <v>4.5999999999999996</v>
      </c>
      <c r="S112" s="36">
        <v>5</v>
      </c>
      <c r="T112" s="36">
        <v>3</v>
      </c>
      <c r="U112" s="36">
        <v>5</v>
      </c>
      <c r="V112" s="36">
        <v>5</v>
      </c>
      <c r="W112" s="36">
        <v>5</v>
      </c>
      <c r="X112" s="98">
        <f t="shared" si="154"/>
        <v>5</v>
      </c>
      <c r="Y112" s="36">
        <v>5</v>
      </c>
      <c r="Z112" s="36">
        <v>5</v>
      </c>
      <c r="AA112" s="36">
        <v>5</v>
      </c>
      <c r="AB112" s="36">
        <v>5</v>
      </c>
      <c r="AC112" s="36">
        <v>5</v>
      </c>
      <c r="AD112" s="98">
        <f t="shared" ref="AD112" si="163">AVERAGE(AE112:AL112)</f>
        <v>4</v>
      </c>
      <c r="AE112" s="36">
        <v>2</v>
      </c>
      <c r="AF112" s="36">
        <v>3</v>
      </c>
      <c r="AG112" s="36">
        <v>2</v>
      </c>
      <c r="AH112" s="36">
        <v>5</v>
      </c>
      <c r="AI112" s="36">
        <v>5</v>
      </c>
      <c r="AJ112" s="36">
        <v>5</v>
      </c>
      <c r="AK112" s="36">
        <v>5</v>
      </c>
      <c r="AL112" s="36">
        <v>5</v>
      </c>
      <c r="AM112" s="98">
        <f t="shared" ref="AM112" si="164">AVERAGE(AN112:AS112)</f>
        <v>5</v>
      </c>
      <c r="AN112" s="36">
        <v>5</v>
      </c>
      <c r="AO112" s="36">
        <v>5</v>
      </c>
      <c r="AP112" s="36">
        <v>5</v>
      </c>
      <c r="AQ112" s="36">
        <v>5</v>
      </c>
      <c r="AR112" s="36">
        <v>5</v>
      </c>
      <c r="AS112" s="35">
        <v>5</v>
      </c>
      <c r="AT112" s="135"/>
      <c r="AU112" s="63">
        <v>1</v>
      </c>
      <c r="AV112" s="132" t="s">
        <v>65</v>
      </c>
      <c r="AW112" s="51" t="s">
        <v>61</v>
      </c>
      <c r="AX112" s="11"/>
      <c r="AY112" s="11"/>
      <c r="AZ112" s="11"/>
      <c r="BA112" s="11"/>
      <c r="BB112" s="11"/>
    </row>
    <row r="113" spans="2:54" s="10" customFormat="1">
      <c r="B113" s="135"/>
      <c r="C113" s="63"/>
      <c r="D113" s="133"/>
      <c r="E113" s="51" t="s">
        <v>62</v>
      </c>
      <c r="F113" s="141"/>
      <c r="G113" s="36">
        <v>0</v>
      </c>
      <c r="H113" s="36">
        <v>0</v>
      </c>
      <c r="I113" s="36">
        <v>0</v>
      </c>
      <c r="J113" s="36">
        <v>0</v>
      </c>
      <c r="K113" s="36">
        <v>0</v>
      </c>
      <c r="L113" s="98"/>
      <c r="M113" s="36">
        <v>0</v>
      </c>
      <c r="N113" s="36">
        <v>0</v>
      </c>
      <c r="O113" s="36">
        <v>0</v>
      </c>
      <c r="P113" s="36">
        <v>0</v>
      </c>
      <c r="Q113" s="36">
        <v>0</v>
      </c>
      <c r="R113" s="98"/>
      <c r="S113" s="36">
        <v>0</v>
      </c>
      <c r="T113" s="36">
        <v>0</v>
      </c>
      <c r="U113" s="36">
        <v>0</v>
      </c>
      <c r="V113" s="36">
        <v>0</v>
      </c>
      <c r="W113" s="36">
        <v>0</v>
      </c>
      <c r="X113" s="98"/>
      <c r="Y113" s="36">
        <v>0</v>
      </c>
      <c r="Z113" s="36">
        <v>0</v>
      </c>
      <c r="AA113" s="36">
        <v>0</v>
      </c>
      <c r="AB113" s="36">
        <v>0</v>
      </c>
      <c r="AC113" s="36">
        <v>0</v>
      </c>
      <c r="AD113" s="98"/>
      <c r="AE113" s="36">
        <v>0</v>
      </c>
      <c r="AF113" s="36">
        <v>0</v>
      </c>
      <c r="AG113" s="36">
        <v>0</v>
      </c>
      <c r="AH113" s="36">
        <v>0</v>
      </c>
      <c r="AI113" s="36">
        <v>0</v>
      </c>
      <c r="AJ113" s="36">
        <v>0</v>
      </c>
      <c r="AK113" s="36">
        <v>0</v>
      </c>
      <c r="AL113" s="36">
        <v>0</v>
      </c>
      <c r="AM113" s="98"/>
      <c r="AN113" s="36">
        <v>0</v>
      </c>
      <c r="AO113" s="36">
        <v>0</v>
      </c>
      <c r="AP113" s="36">
        <v>0</v>
      </c>
      <c r="AQ113" s="36">
        <v>0</v>
      </c>
      <c r="AR113" s="36">
        <v>0</v>
      </c>
      <c r="AS113" s="35">
        <v>0</v>
      </c>
      <c r="AT113" s="135"/>
      <c r="AU113" s="63"/>
      <c r="AV113" s="133"/>
      <c r="AW113" s="51" t="s">
        <v>62</v>
      </c>
      <c r="AX113" s="11"/>
      <c r="AY113" s="11"/>
      <c r="AZ113" s="11"/>
      <c r="BA113" s="11"/>
      <c r="BB113" s="11"/>
    </row>
    <row r="114" spans="2:54" s="10" customFormat="1">
      <c r="B114" s="135"/>
      <c r="C114" s="63">
        <v>13</v>
      </c>
      <c r="D114" s="66" t="s">
        <v>66</v>
      </c>
      <c r="E114" s="51" t="s">
        <v>61</v>
      </c>
      <c r="F114" s="141">
        <f t="shared" si="151"/>
        <v>4.1000000000000005</v>
      </c>
      <c r="G114" s="33">
        <v>5</v>
      </c>
      <c r="H114" s="33">
        <v>3.8</v>
      </c>
      <c r="I114" s="33">
        <v>3.4</v>
      </c>
      <c r="J114" s="33">
        <v>4.7</v>
      </c>
      <c r="K114" s="33">
        <v>3.6</v>
      </c>
      <c r="L114" s="98">
        <f t="shared" si="152"/>
        <v>3.7400000000000007</v>
      </c>
      <c r="M114" s="33">
        <v>4.7</v>
      </c>
      <c r="N114" s="33">
        <v>4.2</v>
      </c>
      <c r="O114" s="33">
        <v>2.2000000000000002</v>
      </c>
      <c r="P114" s="33">
        <v>3.8</v>
      </c>
      <c r="Q114" s="33">
        <v>3.8</v>
      </c>
      <c r="R114" s="98">
        <f t="shared" si="153"/>
        <v>3.5</v>
      </c>
      <c r="S114" s="33">
        <v>3.9</v>
      </c>
      <c r="T114" s="33">
        <v>3.2</v>
      </c>
      <c r="U114" s="33">
        <v>3.6</v>
      </c>
      <c r="V114" s="33">
        <v>4.0999999999999996</v>
      </c>
      <c r="W114" s="33">
        <v>2.7</v>
      </c>
      <c r="X114" s="98">
        <f t="shared" si="154"/>
        <v>3.2800000000000002</v>
      </c>
      <c r="Y114" s="33">
        <v>3.9</v>
      </c>
      <c r="Z114" s="33">
        <v>2.5</v>
      </c>
      <c r="AA114" s="33">
        <v>3.9</v>
      </c>
      <c r="AB114" s="33">
        <v>3.3</v>
      </c>
      <c r="AC114" s="33">
        <v>2.8</v>
      </c>
      <c r="AD114" s="98">
        <f t="shared" ref="AD114" si="165">AVERAGE(AE114:AL114)</f>
        <v>3.3625000000000003</v>
      </c>
      <c r="AE114" s="33">
        <v>3.5</v>
      </c>
      <c r="AF114" s="33">
        <v>3.2</v>
      </c>
      <c r="AG114" s="33">
        <v>2.2999999999999998</v>
      </c>
      <c r="AH114" s="33">
        <v>3.3</v>
      </c>
      <c r="AI114" s="33">
        <v>3.6</v>
      </c>
      <c r="AJ114" s="33">
        <v>3.6</v>
      </c>
      <c r="AK114" s="33">
        <v>3.8</v>
      </c>
      <c r="AL114" s="33">
        <v>3.6</v>
      </c>
      <c r="AM114" s="98">
        <f t="shared" ref="AM114" si="166">AVERAGE(AN114:AS114)</f>
        <v>4.1333333333333337</v>
      </c>
      <c r="AN114" s="33">
        <v>4.0999999999999996</v>
      </c>
      <c r="AO114" s="33">
        <v>4.0999999999999996</v>
      </c>
      <c r="AP114" s="33">
        <v>4.0999999999999996</v>
      </c>
      <c r="AQ114" s="33">
        <v>4.7</v>
      </c>
      <c r="AR114" s="33">
        <v>4.5</v>
      </c>
      <c r="AS114" s="38">
        <v>3.3</v>
      </c>
      <c r="AT114" s="135"/>
      <c r="AU114" s="63">
        <v>13</v>
      </c>
      <c r="AV114" s="66" t="s">
        <v>66</v>
      </c>
      <c r="AW114" s="51" t="s">
        <v>61</v>
      </c>
      <c r="AX114" s="11"/>
      <c r="AY114" s="11"/>
      <c r="AZ114" s="11"/>
      <c r="BA114" s="11"/>
      <c r="BB114" s="11"/>
    </row>
    <row r="115" spans="2:54" s="10" customFormat="1">
      <c r="B115" s="135"/>
      <c r="C115" s="63"/>
      <c r="D115" s="67"/>
      <c r="E115" s="51" t="s">
        <v>62</v>
      </c>
      <c r="F115" s="141"/>
      <c r="G115" s="33">
        <v>0</v>
      </c>
      <c r="H115" s="33">
        <v>1.469693846</v>
      </c>
      <c r="I115" s="33">
        <v>1.3564659969999999</v>
      </c>
      <c r="J115" s="33">
        <v>0.9</v>
      </c>
      <c r="K115" s="33">
        <v>1.4282856859999999</v>
      </c>
      <c r="L115" s="98"/>
      <c r="M115" s="33">
        <v>0.9</v>
      </c>
      <c r="N115" s="33">
        <v>1.2489996000000001</v>
      </c>
      <c r="O115" s="33">
        <v>0.6</v>
      </c>
      <c r="P115" s="33">
        <v>1.469693846</v>
      </c>
      <c r="Q115" s="33">
        <v>1.469693846</v>
      </c>
      <c r="R115" s="98"/>
      <c r="S115" s="33">
        <v>1.4456832289999999</v>
      </c>
      <c r="T115" s="33">
        <v>1.53622915</v>
      </c>
      <c r="U115" s="33">
        <v>1.4282856859999999</v>
      </c>
      <c r="V115" s="33">
        <v>1.3747727080000001</v>
      </c>
      <c r="W115" s="33">
        <v>1.1874342090000001</v>
      </c>
      <c r="X115" s="98"/>
      <c r="Y115" s="33">
        <v>1.3747727080000001</v>
      </c>
      <c r="Z115" s="33">
        <v>1.2845232579999999</v>
      </c>
      <c r="AA115" s="33">
        <v>1.3747727080000001</v>
      </c>
      <c r="AB115" s="33">
        <v>1.417744688</v>
      </c>
      <c r="AC115" s="33">
        <v>1.1661903790000001</v>
      </c>
      <c r="AD115" s="98"/>
      <c r="AE115" s="33">
        <v>1.2845232579999999</v>
      </c>
      <c r="AF115" s="33">
        <v>1.2489996000000001</v>
      </c>
      <c r="AG115" s="33">
        <v>1.1000000000000001</v>
      </c>
      <c r="AH115" s="33">
        <v>1.417744688</v>
      </c>
      <c r="AI115" s="33">
        <v>1.4282856859999999</v>
      </c>
      <c r="AJ115" s="33">
        <v>1.4282856859999999</v>
      </c>
      <c r="AK115" s="33">
        <v>1.469693846</v>
      </c>
      <c r="AL115" s="33">
        <v>1.4282856859999999</v>
      </c>
      <c r="AM115" s="98"/>
      <c r="AN115" s="33">
        <v>1.3747727080000001</v>
      </c>
      <c r="AO115" s="33">
        <v>1.3747727080000001</v>
      </c>
      <c r="AP115" s="33">
        <v>1.3747727080000001</v>
      </c>
      <c r="AQ115" s="33">
        <v>0.9</v>
      </c>
      <c r="AR115" s="33">
        <v>1.0246950770000001</v>
      </c>
      <c r="AS115" s="38">
        <v>1.417744688</v>
      </c>
      <c r="AT115" s="135"/>
      <c r="AU115" s="63"/>
      <c r="AV115" s="67"/>
      <c r="AW115" s="51" t="s">
        <v>62</v>
      </c>
      <c r="AX115" s="11"/>
      <c r="AY115" s="11"/>
      <c r="AZ115" s="11"/>
      <c r="BA115" s="11"/>
      <c r="BB115" s="11"/>
    </row>
    <row r="116" spans="2:54" s="10" customFormat="1">
      <c r="B116" s="135"/>
      <c r="C116" s="68">
        <v>2</v>
      </c>
      <c r="D116" s="69" t="s">
        <v>13</v>
      </c>
      <c r="E116" s="52" t="s">
        <v>61</v>
      </c>
      <c r="F116" s="141">
        <f t="shared" si="151"/>
        <v>4.4000000000000004</v>
      </c>
      <c r="G116" s="33">
        <v>5</v>
      </c>
      <c r="H116" s="33">
        <v>3.5</v>
      </c>
      <c r="I116" s="33">
        <v>3.5</v>
      </c>
      <c r="J116" s="33">
        <v>5</v>
      </c>
      <c r="K116" s="33">
        <v>5</v>
      </c>
      <c r="L116" s="98">
        <f t="shared" si="152"/>
        <v>4.2</v>
      </c>
      <c r="M116" s="33">
        <v>5</v>
      </c>
      <c r="N116" s="33">
        <v>3.5</v>
      </c>
      <c r="O116" s="33">
        <v>2.5</v>
      </c>
      <c r="P116" s="33">
        <v>5</v>
      </c>
      <c r="Q116" s="33">
        <v>5</v>
      </c>
      <c r="R116" s="98">
        <f t="shared" si="153"/>
        <v>5</v>
      </c>
      <c r="S116" s="33">
        <v>5</v>
      </c>
      <c r="T116" s="33">
        <v>5</v>
      </c>
      <c r="U116" s="33">
        <v>5</v>
      </c>
      <c r="V116" s="33">
        <v>5</v>
      </c>
      <c r="W116" s="33">
        <v>5</v>
      </c>
      <c r="X116" s="98">
        <f t="shared" si="154"/>
        <v>3.3</v>
      </c>
      <c r="Y116" s="33">
        <v>3.5</v>
      </c>
      <c r="Z116" s="33">
        <v>3.5</v>
      </c>
      <c r="AA116" s="33">
        <v>3.5</v>
      </c>
      <c r="AB116" s="33">
        <v>3</v>
      </c>
      <c r="AC116" s="33">
        <v>3</v>
      </c>
      <c r="AD116" s="98">
        <f t="shared" ref="AD116" si="167">AVERAGE(AE116:AL116)</f>
        <v>3.8125</v>
      </c>
      <c r="AE116" s="33">
        <v>3.5</v>
      </c>
      <c r="AF116" s="33">
        <v>5</v>
      </c>
      <c r="AG116" s="33">
        <v>1.5</v>
      </c>
      <c r="AH116" s="33">
        <v>3</v>
      </c>
      <c r="AI116" s="33">
        <v>5</v>
      </c>
      <c r="AJ116" s="33">
        <v>3.5</v>
      </c>
      <c r="AK116" s="33">
        <v>5</v>
      </c>
      <c r="AL116" s="33">
        <v>4</v>
      </c>
      <c r="AM116" s="98">
        <f t="shared" ref="AM116" si="168">AVERAGE(AN116:AS116)</f>
        <v>5</v>
      </c>
      <c r="AN116" s="33">
        <v>5</v>
      </c>
      <c r="AO116" s="33">
        <v>5</v>
      </c>
      <c r="AP116" s="33">
        <v>5</v>
      </c>
      <c r="AQ116" s="33">
        <v>5</v>
      </c>
      <c r="AR116" s="33">
        <v>5</v>
      </c>
      <c r="AS116" s="38">
        <v>5</v>
      </c>
      <c r="AT116" s="135"/>
      <c r="AU116" s="68">
        <v>2</v>
      </c>
      <c r="AV116" s="69" t="s">
        <v>13</v>
      </c>
      <c r="AW116" s="52" t="s">
        <v>61</v>
      </c>
      <c r="AX116" s="11"/>
      <c r="AY116" s="11"/>
      <c r="AZ116" s="11"/>
      <c r="BA116" s="11"/>
      <c r="BB116" s="11"/>
    </row>
    <row r="117" spans="2:54" s="10" customFormat="1">
      <c r="B117" s="135"/>
      <c r="C117" s="68"/>
      <c r="D117" s="70"/>
      <c r="E117" s="52" t="s">
        <v>62</v>
      </c>
      <c r="F117" s="141"/>
      <c r="G117" s="33">
        <v>0</v>
      </c>
      <c r="H117" s="33">
        <v>1.5</v>
      </c>
      <c r="I117" s="33">
        <v>1.5</v>
      </c>
      <c r="J117" s="33">
        <v>0</v>
      </c>
      <c r="K117" s="33">
        <v>0</v>
      </c>
      <c r="L117" s="98"/>
      <c r="M117" s="33">
        <v>0</v>
      </c>
      <c r="N117" s="33">
        <v>1.5</v>
      </c>
      <c r="O117" s="33">
        <v>0.5</v>
      </c>
      <c r="P117" s="33">
        <v>0</v>
      </c>
      <c r="Q117" s="33">
        <v>0</v>
      </c>
      <c r="R117" s="98"/>
      <c r="S117" s="33">
        <v>0</v>
      </c>
      <c r="T117" s="33">
        <v>0</v>
      </c>
      <c r="U117" s="33">
        <v>0</v>
      </c>
      <c r="V117" s="33">
        <v>0</v>
      </c>
      <c r="W117" s="33">
        <v>0</v>
      </c>
      <c r="X117" s="98"/>
      <c r="Y117" s="33">
        <v>1.5</v>
      </c>
      <c r="Z117" s="33">
        <v>1.5</v>
      </c>
      <c r="AA117" s="33">
        <v>1.5</v>
      </c>
      <c r="AB117" s="33">
        <v>2</v>
      </c>
      <c r="AC117" s="33">
        <v>2</v>
      </c>
      <c r="AD117" s="98"/>
      <c r="AE117" s="33">
        <v>1.5</v>
      </c>
      <c r="AF117" s="33">
        <v>0</v>
      </c>
      <c r="AG117" s="33">
        <v>0.5</v>
      </c>
      <c r="AH117" s="33">
        <v>2</v>
      </c>
      <c r="AI117" s="33">
        <v>0</v>
      </c>
      <c r="AJ117" s="33">
        <v>1.5</v>
      </c>
      <c r="AK117" s="33">
        <v>0</v>
      </c>
      <c r="AL117" s="33">
        <v>1</v>
      </c>
      <c r="AM117" s="98"/>
      <c r="AN117" s="33">
        <v>0</v>
      </c>
      <c r="AO117" s="33">
        <v>0</v>
      </c>
      <c r="AP117" s="33">
        <v>0</v>
      </c>
      <c r="AQ117" s="33">
        <v>0</v>
      </c>
      <c r="AR117" s="33">
        <v>0</v>
      </c>
      <c r="AS117" s="38">
        <v>0</v>
      </c>
      <c r="AT117" s="135"/>
      <c r="AU117" s="68"/>
      <c r="AV117" s="70"/>
      <c r="AW117" s="52" t="s">
        <v>62</v>
      </c>
      <c r="AX117" s="11"/>
      <c r="AY117" s="11"/>
      <c r="AZ117" s="11"/>
      <c r="BA117" s="11"/>
      <c r="BB117" s="11"/>
    </row>
    <row r="118" spans="2:54" s="10" customFormat="1">
      <c r="B118" s="135"/>
      <c r="C118" s="68" t="s">
        <v>69</v>
      </c>
      <c r="D118" s="69" t="s">
        <v>67</v>
      </c>
      <c r="E118" s="52" t="s">
        <v>61</v>
      </c>
      <c r="F118" s="141" t="s">
        <v>69</v>
      </c>
      <c r="G118" s="33" t="s">
        <v>69</v>
      </c>
      <c r="H118" s="33" t="s">
        <v>69</v>
      </c>
      <c r="I118" s="33" t="s">
        <v>69</v>
      </c>
      <c r="J118" s="33" t="s">
        <v>69</v>
      </c>
      <c r="K118" s="33" t="s">
        <v>69</v>
      </c>
      <c r="L118" s="98" t="s">
        <v>69</v>
      </c>
      <c r="M118" s="33" t="s">
        <v>69</v>
      </c>
      <c r="N118" s="33" t="s">
        <v>69</v>
      </c>
      <c r="O118" s="33" t="s">
        <v>69</v>
      </c>
      <c r="P118" s="33" t="s">
        <v>69</v>
      </c>
      <c r="Q118" s="33" t="s">
        <v>69</v>
      </c>
      <c r="R118" s="98" t="s">
        <v>69</v>
      </c>
      <c r="S118" s="33" t="s">
        <v>69</v>
      </c>
      <c r="T118" s="33" t="s">
        <v>69</v>
      </c>
      <c r="U118" s="33" t="s">
        <v>69</v>
      </c>
      <c r="V118" s="33" t="s">
        <v>69</v>
      </c>
      <c r="W118" s="33" t="s">
        <v>69</v>
      </c>
      <c r="X118" s="98" t="s">
        <v>69</v>
      </c>
      <c r="Y118" s="33" t="s">
        <v>69</v>
      </c>
      <c r="Z118" s="33" t="s">
        <v>69</v>
      </c>
      <c r="AA118" s="33" t="s">
        <v>69</v>
      </c>
      <c r="AB118" s="33" t="s">
        <v>69</v>
      </c>
      <c r="AC118" s="33" t="s">
        <v>69</v>
      </c>
      <c r="AD118" s="98" t="s">
        <v>69</v>
      </c>
      <c r="AE118" s="33" t="s">
        <v>69</v>
      </c>
      <c r="AF118" s="33" t="s">
        <v>69</v>
      </c>
      <c r="AG118" s="33" t="s">
        <v>69</v>
      </c>
      <c r="AH118" s="33" t="s">
        <v>69</v>
      </c>
      <c r="AI118" s="33" t="s">
        <v>69</v>
      </c>
      <c r="AJ118" s="33" t="s">
        <v>69</v>
      </c>
      <c r="AK118" s="33" t="s">
        <v>69</v>
      </c>
      <c r="AL118" s="33" t="s">
        <v>69</v>
      </c>
      <c r="AM118" s="98" t="s">
        <v>69</v>
      </c>
      <c r="AN118" s="33" t="s">
        <v>69</v>
      </c>
      <c r="AO118" s="33" t="s">
        <v>69</v>
      </c>
      <c r="AP118" s="33" t="s">
        <v>69</v>
      </c>
      <c r="AQ118" s="33" t="s">
        <v>69</v>
      </c>
      <c r="AR118" s="33" t="s">
        <v>69</v>
      </c>
      <c r="AS118" s="38" t="s">
        <v>69</v>
      </c>
      <c r="AT118" s="135"/>
      <c r="AU118" s="68" t="s">
        <v>69</v>
      </c>
      <c r="AV118" s="69" t="s">
        <v>67</v>
      </c>
      <c r="AW118" s="52" t="s">
        <v>61</v>
      </c>
      <c r="AX118" s="11"/>
      <c r="AY118" s="11"/>
      <c r="AZ118" s="11"/>
      <c r="BA118" s="11"/>
      <c r="BB118" s="11"/>
    </row>
    <row r="119" spans="2:54" s="10" customFormat="1">
      <c r="B119" s="135"/>
      <c r="C119" s="68"/>
      <c r="D119" s="70"/>
      <c r="E119" s="52" t="s">
        <v>62</v>
      </c>
      <c r="F119" s="141"/>
      <c r="G119" s="33" t="s">
        <v>69</v>
      </c>
      <c r="H119" s="33" t="s">
        <v>69</v>
      </c>
      <c r="I119" s="33" t="s">
        <v>69</v>
      </c>
      <c r="J119" s="33" t="s">
        <v>69</v>
      </c>
      <c r="K119" s="33" t="s">
        <v>69</v>
      </c>
      <c r="L119" s="98"/>
      <c r="M119" s="33" t="s">
        <v>69</v>
      </c>
      <c r="N119" s="33" t="s">
        <v>69</v>
      </c>
      <c r="O119" s="33" t="s">
        <v>69</v>
      </c>
      <c r="P119" s="33" t="s">
        <v>69</v>
      </c>
      <c r="Q119" s="33" t="s">
        <v>69</v>
      </c>
      <c r="R119" s="98"/>
      <c r="S119" s="33" t="s">
        <v>69</v>
      </c>
      <c r="T119" s="33" t="s">
        <v>69</v>
      </c>
      <c r="U119" s="33" t="s">
        <v>69</v>
      </c>
      <c r="V119" s="33" t="s">
        <v>69</v>
      </c>
      <c r="W119" s="33" t="s">
        <v>69</v>
      </c>
      <c r="X119" s="98"/>
      <c r="Y119" s="33" t="s">
        <v>69</v>
      </c>
      <c r="Z119" s="33" t="s">
        <v>69</v>
      </c>
      <c r="AA119" s="33" t="s">
        <v>69</v>
      </c>
      <c r="AB119" s="33" t="s">
        <v>69</v>
      </c>
      <c r="AC119" s="33" t="s">
        <v>69</v>
      </c>
      <c r="AD119" s="98"/>
      <c r="AE119" s="33" t="s">
        <v>69</v>
      </c>
      <c r="AF119" s="33" t="s">
        <v>69</v>
      </c>
      <c r="AG119" s="33" t="s">
        <v>69</v>
      </c>
      <c r="AH119" s="33" t="s">
        <v>69</v>
      </c>
      <c r="AI119" s="33" t="s">
        <v>69</v>
      </c>
      <c r="AJ119" s="33" t="s">
        <v>69</v>
      </c>
      <c r="AK119" s="33" t="s">
        <v>69</v>
      </c>
      <c r="AL119" s="33" t="s">
        <v>69</v>
      </c>
      <c r="AM119" s="98"/>
      <c r="AN119" s="33" t="s">
        <v>69</v>
      </c>
      <c r="AO119" s="33" t="s">
        <v>69</v>
      </c>
      <c r="AP119" s="33" t="s">
        <v>69</v>
      </c>
      <c r="AQ119" s="33" t="s">
        <v>69</v>
      </c>
      <c r="AR119" s="33" t="s">
        <v>69</v>
      </c>
      <c r="AS119" s="38" t="s">
        <v>69</v>
      </c>
      <c r="AT119" s="135"/>
      <c r="AU119" s="68"/>
      <c r="AV119" s="70"/>
      <c r="AW119" s="52" t="s">
        <v>62</v>
      </c>
      <c r="AX119" s="11"/>
      <c r="AY119" s="11"/>
      <c r="AZ119" s="11"/>
      <c r="BA119" s="11"/>
      <c r="BB119" s="11"/>
    </row>
    <row r="120" spans="2:54" s="10" customFormat="1">
      <c r="B120" s="135"/>
      <c r="C120" s="68" t="s">
        <v>69</v>
      </c>
      <c r="D120" s="69" t="s">
        <v>68</v>
      </c>
      <c r="E120" s="52" t="s">
        <v>61</v>
      </c>
      <c r="F120" s="141" t="s">
        <v>69</v>
      </c>
      <c r="G120" s="33" t="s">
        <v>69</v>
      </c>
      <c r="H120" s="33" t="s">
        <v>69</v>
      </c>
      <c r="I120" s="33" t="s">
        <v>69</v>
      </c>
      <c r="J120" s="33" t="s">
        <v>69</v>
      </c>
      <c r="K120" s="33" t="s">
        <v>69</v>
      </c>
      <c r="L120" s="98" t="s">
        <v>69</v>
      </c>
      <c r="M120" s="33" t="s">
        <v>69</v>
      </c>
      <c r="N120" s="33" t="s">
        <v>69</v>
      </c>
      <c r="O120" s="33" t="s">
        <v>69</v>
      </c>
      <c r="P120" s="33" t="s">
        <v>69</v>
      </c>
      <c r="Q120" s="33" t="s">
        <v>69</v>
      </c>
      <c r="R120" s="98" t="s">
        <v>69</v>
      </c>
      <c r="S120" s="33" t="s">
        <v>69</v>
      </c>
      <c r="T120" s="33" t="s">
        <v>69</v>
      </c>
      <c r="U120" s="33" t="s">
        <v>69</v>
      </c>
      <c r="V120" s="33" t="s">
        <v>69</v>
      </c>
      <c r="W120" s="33" t="s">
        <v>69</v>
      </c>
      <c r="X120" s="98" t="s">
        <v>69</v>
      </c>
      <c r="Y120" s="33" t="s">
        <v>69</v>
      </c>
      <c r="Z120" s="33" t="s">
        <v>69</v>
      </c>
      <c r="AA120" s="33" t="s">
        <v>69</v>
      </c>
      <c r="AB120" s="33" t="s">
        <v>69</v>
      </c>
      <c r="AC120" s="33" t="s">
        <v>69</v>
      </c>
      <c r="AD120" s="98" t="s">
        <v>69</v>
      </c>
      <c r="AE120" s="33" t="s">
        <v>69</v>
      </c>
      <c r="AF120" s="33" t="s">
        <v>69</v>
      </c>
      <c r="AG120" s="33" t="s">
        <v>69</v>
      </c>
      <c r="AH120" s="33" t="s">
        <v>69</v>
      </c>
      <c r="AI120" s="33" t="s">
        <v>69</v>
      </c>
      <c r="AJ120" s="33" t="s">
        <v>69</v>
      </c>
      <c r="AK120" s="33" t="s">
        <v>69</v>
      </c>
      <c r="AL120" s="33" t="s">
        <v>69</v>
      </c>
      <c r="AM120" s="98" t="s">
        <v>69</v>
      </c>
      <c r="AN120" s="33" t="s">
        <v>69</v>
      </c>
      <c r="AO120" s="33" t="s">
        <v>69</v>
      </c>
      <c r="AP120" s="33" t="s">
        <v>69</v>
      </c>
      <c r="AQ120" s="33" t="s">
        <v>69</v>
      </c>
      <c r="AR120" s="33" t="s">
        <v>69</v>
      </c>
      <c r="AS120" s="38" t="s">
        <v>69</v>
      </c>
      <c r="AT120" s="135"/>
      <c r="AU120" s="68" t="s">
        <v>69</v>
      </c>
      <c r="AV120" s="69" t="s">
        <v>68</v>
      </c>
      <c r="AW120" s="52" t="s">
        <v>61</v>
      </c>
      <c r="AX120" s="11"/>
      <c r="AY120" s="11"/>
      <c r="AZ120" s="11"/>
      <c r="BA120" s="11"/>
      <c r="BB120" s="11"/>
    </row>
    <row r="121" spans="2:54" s="10" customFormat="1">
      <c r="B121" s="135"/>
      <c r="C121" s="68"/>
      <c r="D121" s="70"/>
      <c r="E121" s="52" t="s">
        <v>62</v>
      </c>
      <c r="F121" s="141"/>
      <c r="G121" s="33" t="s">
        <v>69</v>
      </c>
      <c r="H121" s="33" t="s">
        <v>69</v>
      </c>
      <c r="I121" s="33" t="s">
        <v>69</v>
      </c>
      <c r="J121" s="33" t="s">
        <v>69</v>
      </c>
      <c r="K121" s="33" t="s">
        <v>69</v>
      </c>
      <c r="L121" s="98"/>
      <c r="M121" s="33" t="s">
        <v>69</v>
      </c>
      <c r="N121" s="33" t="s">
        <v>69</v>
      </c>
      <c r="O121" s="33" t="s">
        <v>69</v>
      </c>
      <c r="P121" s="33" t="s">
        <v>69</v>
      </c>
      <c r="Q121" s="33" t="s">
        <v>69</v>
      </c>
      <c r="R121" s="98"/>
      <c r="S121" s="33" t="s">
        <v>69</v>
      </c>
      <c r="T121" s="33" t="s">
        <v>69</v>
      </c>
      <c r="U121" s="33" t="s">
        <v>69</v>
      </c>
      <c r="V121" s="33" t="s">
        <v>69</v>
      </c>
      <c r="W121" s="33" t="s">
        <v>69</v>
      </c>
      <c r="X121" s="98"/>
      <c r="Y121" s="33" t="s">
        <v>69</v>
      </c>
      <c r="Z121" s="33" t="s">
        <v>69</v>
      </c>
      <c r="AA121" s="33" t="s">
        <v>69</v>
      </c>
      <c r="AB121" s="33" t="s">
        <v>69</v>
      </c>
      <c r="AC121" s="33" t="s">
        <v>69</v>
      </c>
      <c r="AD121" s="98"/>
      <c r="AE121" s="33" t="s">
        <v>69</v>
      </c>
      <c r="AF121" s="33" t="s">
        <v>69</v>
      </c>
      <c r="AG121" s="33" t="s">
        <v>69</v>
      </c>
      <c r="AH121" s="33" t="s">
        <v>69</v>
      </c>
      <c r="AI121" s="33" t="s">
        <v>69</v>
      </c>
      <c r="AJ121" s="33" t="s">
        <v>69</v>
      </c>
      <c r="AK121" s="33" t="s">
        <v>69</v>
      </c>
      <c r="AL121" s="33" t="s">
        <v>69</v>
      </c>
      <c r="AM121" s="98"/>
      <c r="AN121" s="33" t="s">
        <v>69</v>
      </c>
      <c r="AO121" s="33" t="s">
        <v>69</v>
      </c>
      <c r="AP121" s="33" t="s">
        <v>69</v>
      </c>
      <c r="AQ121" s="33" t="s">
        <v>69</v>
      </c>
      <c r="AR121" s="33" t="s">
        <v>69</v>
      </c>
      <c r="AS121" s="38" t="s">
        <v>69</v>
      </c>
      <c r="AT121" s="135"/>
      <c r="AU121" s="68"/>
      <c r="AV121" s="70"/>
      <c r="AW121" s="52" t="s">
        <v>62</v>
      </c>
      <c r="AX121" s="11"/>
      <c r="AY121" s="11"/>
      <c r="AZ121" s="11"/>
      <c r="BA121" s="11"/>
      <c r="BB121" s="11"/>
    </row>
    <row r="122" spans="2:54" s="10" customFormat="1">
      <c r="B122" s="135"/>
      <c r="C122" s="68" t="s">
        <v>69</v>
      </c>
      <c r="D122" s="69" t="s">
        <v>70</v>
      </c>
      <c r="E122" s="52" t="s">
        <v>61</v>
      </c>
      <c r="F122" s="141" t="s">
        <v>69</v>
      </c>
      <c r="G122" s="33" t="s">
        <v>69</v>
      </c>
      <c r="H122" s="33" t="s">
        <v>69</v>
      </c>
      <c r="I122" s="33" t="s">
        <v>69</v>
      </c>
      <c r="J122" s="33" t="s">
        <v>69</v>
      </c>
      <c r="K122" s="33" t="s">
        <v>69</v>
      </c>
      <c r="L122" s="98" t="s">
        <v>69</v>
      </c>
      <c r="M122" s="33" t="s">
        <v>69</v>
      </c>
      <c r="N122" s="33" t="s">
        <v>69</v>
      </c>
      <c r="O122" s="33" t="s">
        <v>69</v>
      </c>
      <c r="P122" s="33" t="s">
        <v>69</v>
      </c>
      <c r="Q122" s="33" t="s">
        <v>69</v>
      </c>
      <c r="R122" s="98" t="s">
        <v>69</v>
      </c>
      <c r="S122" s="33" t="s">
        <v>69</v>
      </c>
      <c r="T122" s="33" t="s">
        <v>69</v>
      </c>
      <c r="U122" s="33" t="s">
        <v>69</v>
      </c>
      <c r="V122" s="33" t="s">
        <v>69</v>
      </c>
      <c r="W122" s="33" t="s">
        <v>69</v>
      </c>
      <c r="X122" s="98" t="s">
        <v>69</v>
      </c>
      <c r="Y122" s="33" t="s">
        <v>69</v>
      </c>
      <c r="Z122" s="33" t="s">
        <v>69</v>
      </c>
      <c r="AA122" s="33" t="s">
        <v>69</v>
      </c>
      <c r="AB122" s="33" t="s">
        <v>69</v>
      </c>
      <c r="AC122" s="33" t="s">
        <v>69</v>
      </c>
      <c r="AD122" s="98" t="s">
        <v>69</v>
      </c>
      <c r="AE122" s="33" t="s">
        <v>69</v>
      </c>
      <c r="AF122" s="33" t="s">
        <v>69</v>
      </c>
      <c r="AG122" s="33" t="s">
        <v>69</v>
      </c>
      <c r="AH122" s="33" t="s">
        <v>69</v>
      </c>
      <c r="AI122" s="33" t="s">
        <v>69</v>
      </c>
      <c r="AJ122" s="33" t="s">
        <v>69</v>
      </c>
      <c r="AK122" s="33" t="s">
        <v>69</v>
      </c>
      <c r="AL122" s="33" t="s">
        <v>69</v>
      </c>
      <c r="AM122" s="98" t="s">
        <v>69</v>
      </c>
      <c r="AN122" s="33" t="s">
        <v>69</v>
      </c>
      <c r="AO122" s="33" t="s">
        <v>69</v>
      </c>
      <c r="AP122" s="33" t="s">
        <v>69</v>
      </c>
      <c r="AQ122" s="33" t="s">
        <v>69</v>
      </c>
      <c r="AR122" s="33" t="s">
        <v>69</v>
      </c>
      <c r="AS122" s="38" t="s">
        <v>69</v>
      </c>
      <c r="AT122" s="135"/>
      <c r="AU122" s="68" t="s">
        <v>69</v>
      </c>
      <c r="AV122" s="69" t="s">
        <v>70</v>
      </c>
      <c r="AW122" s="52" t="s">
        <v>61</v>
      </c>
      <c r="AX122" s="11"/>
      <c r="AY122" s="11"/>
      <c r="AZ122" s="11"/>
      <c r="BA122" s="11"/>
      <c r="BB122" s="11"/>
    </row>
    <row r="123" spans="2:54" s="10" customFormat="1">
      <c r="B123" s="135"/>
      <c r="C123" s="68"/>
      <c r="D123" s="70"/>
      <c r="E123" s="52" t="s">
        <v>62</v>
      </c>
      <c r="F123" s="141"/>
      <c r="G123" s="33" t="s">
        <v>69</v>
      </c>
      <c r="H123" s="33" t="s">
        <v>69</v>
      </c>
      <c r="I123" s="33" t="s">
        <v>69</v>
      </c>
      <c r="J123" s="33" t="s">
        <v>69</v>
      </c>
      <c r="K123" s="33" t="s">
        <v>69</v>
      </c>
      <c r="L123" s="98"/>
      <c r="M123" s="33" t="s">
        <v>69</v>
      </c>
      <c r="N123" s="33" t="s">
        <v>69</v>
      </c>
      <c r="O123" s="33" t="s">
        <v>69</v>
      </c>
      <c r="P123" s="33" t="s">
        <v>69</v>
      </c>
      <c r="Q123" s="33" t="s">
        <v>69</v>
      </c>
      <c r="R123" s="98"/>
      <c r="S123" s="33" t="s">
        <v>69</v>
      </c>
      <c r="T123" s="33" t="s">
        <v>69</v>
      </c>
      <c r="U123" s="33" t="s">
        <v>69</v>
      </c>
      <c r="V123" s="33" t="s">
        <v>69</v>
      </c>
      <c r="W123" s="33" t="s">
        <v>69</v>
      </c>
      <c r="X123" s="98"/>
      <c r="Y123" s="33" t="s">
        <v>69</v>
      </c>
      <c r="Z123" s="33" t="s">
        <v>69</v>
      </c>
      <c r="AA123" s="33" t="s">
        <v>69</v>
      </c>
      <c r="AB123" s="33" t="s">
        <v>69</v>
      </c>
      <c r="AC123" s="33" t="s">
        <v>69</v>
      </c>
      <c r="AD123" s="98"/>
      <c r="AE123" s="33" t="s">
        <v>69</v>
      </c>
      <c r="AF123" s="33" t="s">
        <v>69</v>
      </c>
      <c r="AG123" s="33" t="s">
        <v>69</v>
      </c>
      <c r="AH123" s="33" t="s">
        <v>69</v>
      </c>
      <c r="AI123" s="33" t="s">
        <v>69</v>
      </c>
      <c r="AJ123" s="33" t="s">
        <v>69</v>
      </c>
      <c r="AK123" s="33" t="s">
        <v>69</v>
      </c>
      <c r="AL123" s="33" t="s">
        <v>69</v>
      </c>
      <c r="AM123" s="98"/>
      <c r="AN123" s="33" t="s">
        <v>69</v>
      </c>
      <c r="AO123" s="33" t="s">
        <v>69</v>
      </c>
      <c r="AP123" s="33" t="s">
        <v>69</v>
      </c>
      <c r="AQ123" s="33" t="s">
        <v>69</v>
      </c>
      <c r="AR123" s="33" t="s">
        <v>69</v>
      </c>
      <c r="AS123" s="38" t="s">
        <v>69</v>
      </c>
      <c r="AT123" s="135"/>
      <c r="AU123" s="68"/>
      <c r="AV123" s="70"/>
      <c r="AW123" s="52" t="s">
        <v>62</v>
      </c>
      <c r="AX123" s="11"/>
      <c r="AY123" s="11"/>
      <c r="AZ123" s="11"/>
      <c r="BA123" s="11"/>
      <c r="BB123" s="11"/>
    </row>
    <row r="124" spans="2:54" s="10" customFormat="1">
      <c r="B124" s="139"/>
      <c r="C124" s="68">
        <v>2</v>
      </c>
      <c r="D124" s="69" t="s">
        <v>71</v>
      </c>
      <c r="E124" s="52" t="s">
        <v>61</v>
      </c>
      <c r="F124" s="141">
        <f t="shared" si="151"/>
        <v>4.4000000000000004</v>
      </c>
      <c r="G124" s="33">
        <v>5</v>
      </c>
      <c r="H124" s="33">
        <v>3.5</v>
      </c>
      <c r="I124" s="33">
        <v>3.5</v>
      </c>
      <c r="J124" s="33">
        <v>5</v>
      </c>
      <c r="K124" s="33">
        <v>5</v>
      </c>
      <c r="L124" s="98">
        <f t="shared" si="152"/>
        <v>4.2</v>
      </c>
      <c r="M124" s="33">
        <v>5</v>
      </c>
      <c r="N124" s="33">
        <v>3.5</v>
      </c>
      <c r="O124" s="33">
        <v>2.5</v>
      </c>
      <c r="P124" s="33">
        <v>5</v>
      </c>
      <c r="Q124" s="33">
        <v>5</v>
      </c>
      <c r="R124" s="98">
        <f t="shared" si="153"/>
        <v>5</v>
      </c>
      <c r="S124" s="33">
        <v>5</v>
      </c>
      <c r="T124" s="33">
        <v>5</v>
      </c>
      <c r="U124" s="33">
        <v>5</v>
      </c>
      <c r="V124" s="33">
        <v>5</v>
      </c>
      <c r="W124" s="33">
        <v>5</v>
      </c>
      <c r="X124" s="98">
        <f t="shared" si="154"/>
        <v>3.3</v>
      </c>
      <c r="Y124" s="33">
        <v>3.5</v>
      </c>
      <c r="Z124" s="33">
        <v>3.5</v>
      </c>
      <c r="AA124" s="33">
        <v>3.5</v>
      </c>
      <c r="AB124" s="33">
        <v>3</v>
      </c>
      <c r="AC124" s="33">
        <v>3</v>
      </c>
      <c r="AD124" s="98">
        <f t="shared" ref="AD124" si="169">AVERAGE(AE124:AL124)</f>
        <v>3.8125</v>
      </c>
      <c r="AE124" s="33">
        <v>3.5</v>
      </c>
      <c r="AF124" s="33">
        <v>5</v>
      </c>
      <c r="AG124" s="33">
        <v>1.5</v>
      </c>
      <c r="AH124" s="33">
        <v>3</v>
      </c>
      <c r="AI124" s="33">
        <v>5</v>
      </c>
      <c r="AJ124" s="33">
        <v>3.5</v>
      </c>
      <c r="AK124" s="33">
        <v>5</v>
      </c>
      <c r="AL124" s="33">
        <v>4</v>
      </c>
      <c r="AM124" s="98">
        <f t="shared" ref="AM124" si="170">AVERAGE(AN124:AS124)</f>
        <v>5</v>
      </c>
      <c r="AN124" s="33">
        <v>5</v>
      </c>
      <c r="AO124" s="33">
        <v>5</v>
      </c>
      <c r="AP124" s="33">
        <v>5</v>
      </c>
      <c r="AQ124" s="33">
        <v>5</v>
      </c>
      <c r="AR124" s="33">
        <v>5</v>
      </c>
      <c r="AS124" s="38">
        <v>5</v>
      </c>
      <c r="AT124" s="139"/>
      <c r="AU124" s="68">
        <v>2</v>
      </c>
      <c r="AV124" s="69" t="s">
        <v>71</v>
      </c>
      <c r="AW124" s="52" t="s">
        <v>61</v>
      </c>
      <c r="AX124" s="11"/>
      <c r="AY124" s="11"/>
      <c r="AZ124" s="11"/>
      <c r="BA124" s="11"/>
      <c r="BB124" s="11"/>
    </row>
    <row r="125" spans="2:54" s="10" customFormat="1">
      <c r="B125" s="140"/>
      <c r="C125" s="71"/>
      <c r="D125" s="72"/>
      <c r="E125" s="53" t="s">
        <v>62</v>
      </c>
      <c r="F125" s="142"/>
      <c r="G125" s="34">
        <v>0</v>
      </c>
      <c r="H125" s="34">
        <v>1.5</v>
      </c>
      <c r="I125" s="34">
        <v>1.5</v>
      </c>
      <c r="J125" s="34">
        <v>0</v>
      </c>
      <c r="K125" s="34">
        <v>0</v>
      </c>
      <c r="L125" s="99"/>
      <c r="M125" s="34">
        <v>0</v>
      </c>
      <c r="N125" s="34">
        <v>1.5</v>
      </c>
      <c r="O125" s="34">
        <v>0.5</v>
      </c>
      <c r="P125" s="34">
        <v>0</v>
      </c>
      <c r="Q125" s="34">
        <v>0</v>
      </c>
      <c r="R125" s="99"/>
      <c r="S125" s="34">
        <v>0</v>
      </c>
      <c r="T125" s="34">
        <v>0</v>
      </c>
      <c r="U125" s="34">
        <v>0</v>
      </c>
      <c r="V125" s="34">
        <v>0</v>
      </c>
      <c r="W125" s="34">
        <v>0</v>
      </c>
      <c r="X125" s="99"/>
      <c r="Y125" s="34">
        <v>1.5</v>
      </c>
      <c r="Z125" s="34">
        <v>1.5</v>
      </c>
      <c r="AA125" s="34">
        <v>1.5</v>
      </c>
      <c r="AB125" s="34">
        <v>2</v>
      </c>
      <c r="AC125" s="34">
        <v>2</v>
      </c>
      <c r="AD125" s="99"/>
      <c r="AE125" s="34">
        <v>1.5</v>
      </c>
      <c r="AF125" s="34">
        <v>0</v>
      </c>
      <c r="AG125" s="34">
        <v>0.5</v>
      </c>
      <c r="AH125" s="34">
        <v>2</v>
      </c>
      <c r="AI125" s="34">
        <v>0</v>
      </c>
      <c r="AJ125" s="34">
        <v>1.5</v>
      </c>
      <c r="AK125" s="34">
        <v>0</v>
      </c>
      <c r="AL125" s="34">
        <v>1</v>
      </c>
      <c r="AM125" s="99"/>
      <c r="AN125" s="34">
        <v>0</v>
      </c>
      <c r="AO125" s="34">
        <v>0</v>
      </c>
      <c r="AP125" s="34">
        <v>0</v>
      </c>
      <c r="AQ125" s="34">
        <v>0</v>
      </c>
      <c r="AR125" s="34">
        <v>0</v>
      </c>
      <c r="AS125" s="39">
        <v>0</v>
      </c>
      <c r="AT125" s="140"/>
      <c r="AU125" s="71"/>
      <c r="AV125" s="72"/>
      <c r="AW125" s="53" t="s">
        <v>62</v>
      </c>
      <c r="AX125" s="11"/>
      <c r="AY125" s="11"/>
      <c r="AZ125" s="11"/>
      <c r="BA125" s="11"/>
      <c r="BB125" s="11"/>
    </row>
    <row r="126" spans="2:54" s="10" customFormat="1">
      <c r="B126" s="13"/>
      <c r="D126" s="12"/>
      <c r="AT126" s="13"/>
      <c r="AV126" s="12"/>
      <c r="AX126" s="11"/>
      <c r="AY126" s="11"/>
      <c r="AZ126" s="11"/>
      <c r="BA126" s="11"/>
      <c r="BB126" s="11"/>
    </row>
    <row r="127" spans="2:54" s="48" customFormat="1" ht="45.75" customHeight="1">
      <c r="B127" s="110" t="s">
        <v>15</v>
      </c>
      <c r="C127" s="111"/>
      <c r="D127" s="111"/>
      <c r="E127" s="112"/>
      <c r="F127" s="113" t="s">
        <v>16</v>
      </c>
      <c r="G127" s="114"/>
      <c r="H127" s="114"/>
      <c r="I127" s="114"/>
      <c r="J127" s="114"/>
      <c r="K127" s="115"/>
      <c r="L127" s="113" t="s">
        <v>17</v>
      </c>
      <c r="M127" s="114"/>
      <c r="N127" s="114"/>
      <c r="O127" s="114"/>
      <c r="P127" s="114"/>
      <c r="Q127" s="115"/>
      <c r="R127" s="113" t="s">
        <v>18</v>
      </c>
      <c r="S127" s="114"/>
      <c r="T127" s="114"/>
      <c r="U127" s="114"/>
      <c r="V127" s="114"/>
      <c r="W127" s="115"/>
      <c r="X127" s="113" t="s">
        <v>19</v>
      </c>
      <c r="Y127" s="114"/>
      <c r="Z127" s="114"/>
      <c r="AA127" s="114"/>
      <c r="AB127" s="114"/>
      <c r="AC127" s="115"/>
      <c r="AD127" s="113" t="s">
        <v>20</v>
      </c>
      <c r="AE127" s="114"/>
      <c r="AF127" s="114"/>
      <c r="AG127" s="114"/>
      <c r="AH127" s="114"/>
      <c r="AI127" s="114"/>
      <c r="AJ127" s="114"/>
      <c r="AK127" s="114"/>
      <c r="AL127" s="115"/>
      <c r="AM127" s="113" t="s">
        <v>21</v>
      </c>
      <c r="AN127" s="114"/>
      <c r="AO127" s="114"/>
      <c r="AP127" s="114"/>
      <c r="AQ127" s="114"/>
      <c r="AR127" s="114"/>
      <c r="AS127" s="115"/>
      <c r="AT127" s="110" t="s">
        <v>15</v>
      </c>
      <c r="AU127" s="111"/>
      <c r="AV127" s="111"/>
      <c r="AW127" s="112"/>
    </row>
    <row r="128" spans="2:54" ht="213">
      <c r="B128" s="9" t="s">
        <v>77</v>
      </c>
      <c r="C128" s="8" t="s">
        <v>23</v>
      </c>
      <c r="D128" s="8" t="s">
        <v>24</v>
      </c>
      <c r="E128" s="8" t="s">
        <v>25</v>
      </c>
      <c r="F128" s="29" t="s">
        <v>16</v>
      </c>
      <c r="G128" s="30" t="s">
        <v>26</v>
      </c>
      <c r="H128" s="30" t="s">
        <v>27</v>
      </c>
      <c r="I128" s="30" t="s">
        <v>28</v>
      </c>
      <c r="J128" s="30" t="s">
        <v>29</v>
      </c>
      <c r="K128" s="30" t="s">
        <v>30</v>
      </c>
      <c r="L128" s="31" t="s">
        <v>17</v>
      </c>
      <c r="M128" s="30" t="s">
        <v>31</v>
      </c>
      <c r="N128" s="30" t="s">
        <v>32</v>
      </c>
      <c r="O128" s="30" t="s">
        <v>33</v>
      </c>
      <c r="P128" s="30" t="s">
        <v>34</v>
      </c>
      <c r="Q128" s="30" t="s">
        <v>35</v>
      </c>
      <c r="R128" s="31" t="s">
        <v>18</v>
      </c>
      <c r="S128" s="30" t="s">
        <v>36</v>
      </c>
      <c r="T128" s="30" t="s">
        <v>37</v>
      </c>
      <c r="U128" s="30" t="s">
        <v>38</v>
      </c>
      <c r="V128" s="30" t="s">
        <v>39</v>
      </c>
      <c r="W128" s="30" t="s">
        <v>40</v>
      </c>
      <c r="X128" s="31" t="s">
        <v>19</v>
      </c>
      <c r="Y128" s="30" t="s">
        <v>41</v>
      </c>
      <c r="Z128" s="30" t="s">
        <v>42</v>
      </c>
      <c r="AA128" s="30" t="s">
        <v>43</v>
      </c>
      <c r="AB128" s="30" t="s">
        <v>44</v>
      </c>
      <c r="AC128" s="30" t="s">
        <v>45</v>
      </c>
      <c r="AD128" s="31" t="s">
        <v>20</v>
      </c>
      <c r="AE128" s="30" t="s">
        <v>46</v>
      </c>
      <c r="AF128" s="30" t="s">
        <v>47</v>
      </c>
      <c r="AG128" s="30" t="s">
        <v>48</v>
      </c>
      <c r="AH128" s="30" t="s">
        <v>49</v>
      </c>
      <c r="AI128" s="30" t="s">
        <v>50</v>
      </c>
      <c r="AJ128" s="30" t="s">
        <v>51</v>
      </c>
      <c r="AK128" s="30" t="s">
        <v>52</v>
      </c>
      <c r="AL128" s="30" t="s">
        <v>53</v>
      </c>
      <c r="AM128" s="31" t="s">
        <v>21</v>
      </c>
      <c r="AN128" s="30" t="s">
        <v>54</v>
      </c>
      <c r="AO128" s="30" t="s">
        <v>55</v>
      </c>
      <c r="AP128" s="30" t="s">
        <v>56</v>
      </c>
      <c r="AQ128" s="30" t="s">
        <v>57</v>
      </c>
      <c r="AR128" s="30" t="s">
        <v>58</v>
      </c>
      <c r="AS128" s="30" t="s">
        <v>59</v>
      </c>
      <c r="AT128" s="9" t="s">
        <v>77</v>
      </c>
      <c r="AU128" s="8" t="s">
        <v>23</v>
      </c>
      <c r="AV128" s="8" t="s">
        <v>24</v>
      </c>
      <c r="AW128" s="8" t="s">
        <v>25</v>
      </c>
    </row>
    <row r="129" spans="2:49">
      <c r="B129" s="76" t="s">
        <v>87</v>
      </c>
      <c r="C129" s="80">
        <v>1</v>
      </c>
      <c r="D129" s="81" t="s">
        <v>9</v>
      </c>
      <c r="E129" s="7" t="s">
        <v>61</v>
      </c>
      <c r="F129" s="97">
        <f>AVERAGE(G129:K129)</f>
        <v>5</v>
      </c>
      <c r="G129" s="32">
        <v>5</v>
      </c>
      <c r="H129" s="32">
        <v>5</v>
      </c>
      <c r="I129" s="32">
        <v>5</v>
      </c>
      <c r="J129" s="32">
        <v>5</v>
      </c>
      <c r="K129" s="32">
        <v>5</v>
      </c>
      <c r="L129" s="97">
        <f>AVERAGE(M129:Q129)</f>
        <v>4.5999999999999996</v>
      </c>
      <c r="M129" s="32">
        <v>5</v>
      </c>
      <c r="N129" s="32">
        <v>5</v>
      </c>
      <c r="O129" s="32">
        <v>3</v>
      </c>
      <c r="P129" s="32">
        <v>5</v>
      </c>
      <c r="Q129" s="32">
        <v>5</v>
      </c>
      <c r="R129" s="97">
        <f>AVERAGE(S129:W129)</f>
        <v>3.2</v>
      </c>
      <c r="S129" s="32">
        <v>2</v>
      </c>
      <c r="T129" s="32">
        <v>5</v>
      </c>
      <c r="U129" s="32">
        <v>2</v>
      </c>
      <c r="V129" s="32">
        <v>5</v>
      </c>
      <c r="W129" s="32">
        <v>2</v>
      </c>
      <c r="X129" s="97">
        <f>AVERAGE(Y129:AC129)</f>
        <v>2.2000000000000002</v>
      </c>
      <c r="Y129" s="32">
        <v>2</v>
      </c>
      <c r="Z129" s="32">
        <v>2</v>
      </c>
      <c r="AA129" s="32">
        <v>2</v>
      </c>
      <c r="AB129" s="32">
        <v>2</v>
      </c>
      <c r="AC129" s="32">
        <v>3</v>
      </c>
      <c r="AD129" s="97">
        <f>AVERAGE(AE129:AL129)</f>
        <v>2.5</v>
      </c>
      <c r="AE129" s="32">
        <v>3</v>
      </c>
      <c r="AF129" s="32">
        <v>3</v>
      </c>
      <c r="AG129" s="32">
        <v>2</v>
      </c>
      <c r="AH129" s="32">
        <v>2</v>
      </c>
      <c r="AI129" s="32">
        <v>2</v>
      </c>
      <c r="AJ129" s="32">
        <v>3</v>
      </c>
      <c r="AK129" s="32">
        <v>3</v>
      </c>
      <c r="AL129" s="32">
        <v>2</v>
      </c>
      <c r="AM129" s="97">
        <f>AVERAGE(AN129:AS129)</f>
        <v>4.5</v>
      </c>
      <c r="AN129" s="32">
        <v>5</v>
      </c>
      <c r="AO129" s="32">
        <v>5</v>
      </c>
      <c r="AP129" s="32">
        <v>5</v>
      </c>
      <c r="AQ129" s="32">
        <v>5</v>
      </c>
      <c r="AR129" s="32">
        <v>5</v>
      </c>
      <c r="AS129" s="37">
        <v>2</v>
      </c>
      <c r="AT129" s="76" t="s">
        <v>87</v>
      </c>
      <c r="AU129" s="80">
        <v>1</v>
      </c>
      <c r="AV129" s="81" t="s">
        <v>9</v>
      </c>
      <c r="AW129" s="7" t="s">
        <v>61</v>
      </c>
    </row>
    <row r="130" spans="2:49">
      <c r="B130" s="77"/>
      <c r="C130" s="60"/>
      <c r="D130" s="62"/>
      <c r="E130" s="4" t="s">
        <v>62</v>
      </c>
      <c r="F130" s="98"/>
      <c r="G130" s="33">
        <v>0</v>
      </c>
      <c r="H130" s="33">
        <v>0</v>
      </c>
      <c r="I130" s="33">
        <v>0</v>
      </c>
      <c r="J130" s="33">
        <v>0</v>
      </c>
      <c r="K130" s="33">
        <v>0</v>
      </c>
      <c r="L130" s="98"/>
      <c r="M130" s="33">
        <v>0</v>
      </c>
      <c r="N130" s="33">
        <v>0</v>
      </c>
      <c r="O130" s="33">
        <v>0</v>
      </c>
      <c r="P130" s="33">
        <v>0</v>
      </c>
      <c r="Q130" s="33">
        <v>0</v>
      </c>
      <c r="R130" s="98"/>
      <c r="S130" s="33">
        <v>0</v>
      </c>
      <c r="T130" s="33">
        <v>0</v>
      </c>
      <c r="U130" s="33">
        <v>0</v>
      </c>
      <c r="V130" s="33">
        <v>0</v>
      </c>
      <c r="W130" s="33">
        <v>0</v>
      </c>
      <c r="X130" s="98"/>
      <c r="Y130" s="33">
        <v>0</v>
      </c>
      <c r="Z130" s="33">
        <v>0</v>
      </c>
      <c r="AA130" s="33">
        <v>0</v>
      </c>
      <c r="AB130" s="33">
        <v>0</v>
      </c>
      <c r="AC130" s="33">
        <v>0</v>
      </c>
      <c r="AD130" s="98"/>
      <c r="AE130" s="33">
        <v>0</v>
      </c>
      <c r="AF130" s="33">
        <v>0</v>
      </c>
      <c r="AG130" s="33">
        <v>0</v>
      </c>
      <c r="AH130" s="33">
        <v>0</v>
      </c>
      <c r="AI130" s="33">
        <v>0</v>
      </c>
      <c r="AJ130" s="33">
        <v>0</v>
      </c>
      <c r="AK130" s="33">
        <v>0</v>
      </c>
      <c r="AL130" s="33">
        <v>0</v>
      </c>
      <c r="AM130" s="98"/>
      <c r="AN130" s="33">
        <v>0</v>
      </c>
      <c r="AO130" s="33">
        <v>0</v>
      </c>
      <c r="AP130" s="33">
        <v>0</v>
      </c>
      <c r="AQ130" s="33">
        <v>0</v>
      </c>
      <c r="AR130" s="33">
        <v>0</v>
      </c>
      <c r="AS130" s="38">
        <v>0</v>
      </c>
      <c r="AT130" s="77"/>
      <c r="AU130" s="60"/>
      <c r="AV130" s="62"/>
      <c r="AW130" s="4" t="s">
        <v>62</v>
      </c>
    </row>
    <row r="131" spans="2:49">
      <c r="B131" s="78"/>
      <c r="C131" s="63">
        <v>1</v>
      </c>
      <c r="D131" s="64" t="s">
        <v>11</v>
      </c>
      <c r="E131" s="25" t="s">
        <v>61</v>
      </c>
      <c r="F131" s="98">
        <f t="shared" ref="F131" si="171">AVERAGE(G131:K131)</f>
        <v>5</v>
      </c>
      <c r="G131" s="33">
        <v>5</v>
      </c>
      <c r="H131" s="33">
        <v>5</v>
      </c>
      <c r="I131" s="33">
        <v>5</v>
      </c>
      <c r="J131" s="33">
        <v>5</v>
      </c>
      <c r="K131" s="33">
        <v>5</v>
      </c>
      <c r="L131" s="98">
        <f t="shared" ref="L131" si="172">AVERAGE(M131:Q131)</f>
        <v>4.5999999999999996</v>
      </c>
      <c r="M131" s="33">
        <v>5</v>
      </c>
      <c r="N131" s="33">
        <v>5</v>
      </c>
      <c r="O131" s="33">
        <v>3</v>
      </c>
      <c r="P131" s="33">
        <v>5</v>
      </c>
      <c r="Q131" s="33">
        <v>5</v>
      </c>
      <c r="R131" s="98">
        <f t="shared" ref="R131" si="173">AVERAGE(S131:W131)</f>
        <v>3.2</v>
      </c>
      <c r="S131" s="33">
        <v>2</v>
      </c>
      <c r="T131" s="33">
        <v>5</v>
      </c>
      <c r="U131" s="33">
        <v>2</v>
      </c>
      <c r="V131" s="33">
        <v>5</v>
      </c>
      <c r="W131" s="33">
        <v>2</v>
      </c>
      <c r="X131" s="98">
        <f t="shared" ref="X131" si="174">AVERAGE(Y131:AC131)</f>
        <v>2.2000000000000002</v>
      </c>
      <c r="Y131" s="33">
        <v>2</v>
      </c>
      <c r="Z131" s="33">
        <v>2</v>
      </c>
      <c r="AA131" s="33">
        <v>2</v>
      </c>
      <c r="AB131" s="33">
        <v>2</v>
      </c>
      <c r="AC131" s="33">
        <v>3</v>
      </c>
      <c r="AD131" s="98">
        <f>AVERAGE(AE131:AL131)</f>
        <v>2.5</v>
      </c>
      <c r="AE131" s="33">
        <v>3</v>
      </c>
      <c r="AF131" s="33">
        <v>3</v>
      </c>
      <c r="AG131" s="33">
        <v>2</v>
      </c>
      <c r="AH131" s="33">
        <v>2</v>
      </c>
      <c r="AI131" s="33">
        <v>2</v>
      </c>
      <c r="AJ131" s="33">
        <v>3</v>
      </c>
      <c r="AK131" s="33">
        <v>3</v>
      </c>
      <c r="AL131" s="33">
        <v>2</v>
      </c>
      <c r="AM131" s="98">
        <f t="shared" ref="AM131" si="175">AVERAGE(AN131:AS131)</f>
        <v>4.5</v>
      </c>
      <c r="AN131" s="33">
        <v>5</v>
      </c>
      <c r="AO131" s="33">
        <v>5</v>
      </c>
      <c r="AP131" s="33">
        <v>5</v>
      </c>
      <c r="AQ131" s="33">
        <v>5</v>
      </c>
      <c r="AR131" s="33">
        <v>5</v>
      </c>
      <c r="AS131" s="38">
        <v>2</v>
      </c>
      <c r="AT131" s="78"/>
      <c r="AU131" s="63">
        <v>1</v>
      </c>
      <c r="AV131" s="64" t="s">
        <v>11</v>
      </c>
      <c r="AW131" s="25" t="s">
        <v>61</v>
      </c>
    </row>
    <row r="132" spans="2:49">
      <c r="B132" s="78"/>
      <c r="C132" s="63"/>
      <c r="D132" s="65"/>
      <c r="E132" s="25" t="s">
        <v>62</v>
      </c>
      <c r="F132" s="98"/>
      <c r="G132" s="33">
        <v>0</v>
      </c>
      <c r="H132" s="33">
        <v>0</v>
      </c>
      <c r="I132" s="33">
        <v>0</v>
      </c>
      <c r="J132" s="33">
        <v>0</v>
      </c>
      <c r="K132" s="33">
        <v>0</v>
      </c>
      <c r="L132" s="98"/>
      <c r="M132" s="33">
        <v>0</v>
      </c>
      <c r="N132" s="33">
        <v>0</v>
      </c>
      <c r="O132" s="33">
        <v>0</v>
      </c>
      <c r="P132" s="33">
        <v>0</v>
      </c>
      <c r="Q132" s="33">
        <v>0</v>
      </c>
      <c r="R132" s="98"/>
      <c r="S132" s="33">
        <v>0</v>
      </c>
      <c r="T132" s="33">
        <v>0</v>
      </c>
      <c r="U132" s="33">
        <v>0</v>
      </c>
      <c r="V132" s="33">
        <v>0</v>
      </c>
      <c r="W132" s="33">
        <v>0</v>
      </c>
      <c r="X132" s="98"/>
      <c r="Y132" s="33">
        <v>0</v>
      </c>
      <c r="Z132" s="33">
        <v>0</v>
      </c>
      <c r="AA132" s="33">
        <v>0</v>
      </c>
      <c r="AB132" s="33">
        <v>0</v>
      </c>
      <c r="AC132" s="33">
        <v>0</v>
      </c>
      <c r="AD132" s="98"/>
      <c r="AE132" s="33">
        <v>0</v>
      </c>
      <c r="AF132" s="33">
        <v>0</v>
      </c>
      <c r="AG132" s="33">
        <v>0</v>
      </c>
      <c r="AH132" s="33">
        <v>0</v>
      </c>
      <c r="AI132" s="33">
        <v>0</v>
      </c>
      <c r="AJ132" s="33">
        <v>0</v>
      </c>
      <c r="AK132" s="33">
        <v>0</v>
      </c>
      <c r="AL132" s="33">
        <v>0</v>
      </c>
      <c r="AM132" s="98"/>
      <c r="AN132" s="33">
        <v>0</v>
      </c>
      <c r="AO132" s="33">
        <v>0</v>
      </c>
      <c r="AP132" s="33">
        <v>0</v>
      </c>
      <c r="AQ132" s="33">
        <v>0</v>
      </c>
      <c r="AR132" s="33">
        <v>0</v>
      </c>
      <c r="AS132" s="38">
        <v>0</v>
      </c>
      <c r="AT132" s="78"/>
      <c r="AU132" s="63"/>
      <c r="AV132" s="65"/>
      <c r="AW132" s="25" t="s">
        <v>62</v>
      </c>
    </row>
    <row r="133" spans="2:49">
      <c r="B133" s="78"/>
      <c r="C133" s="63" t="s">
        <v>69</v>
      </c>
      <c r="D133" s="66" t="s">
        <v>63</v>
      </c>
      <c r="E133" s="25" t="s">
        <v>61</v>
      </c>
      <c r="F133" s="98" t="s">
        <v>69</v>
      </c>
      <c r="G133" s="33" t="s">
        <v>69</v>
      </c>
      <c r="H133" s="33" t="s">
        <v>69</v>
      </c>
      <c r="I133" s="33" t="s">
        <v>69</v>
      </c>
      <c r="J133" s="33" t="s">
        <v>69</v>
      </c>
      <c r="K133" s="33" t="s">
        <v>69</v>
      </c>
      <c r="L133" s="98" t="s">
        <v>69</v>
      </c>
      <c r="M133" s="33" t="s">
        <v>69</v>
      </c>
      <c r="N133" s="33" t="s">
        <v>69</v>
      </c>
      <c r="O133" s="33" t="s">
        <v>69</v>
      </c>
      <c r="P133" s="33" t="s">
        <v>69</v>
      </c>
      <c r="Q133" s="33" t="s">
        <v>69</v>
      </c>
      <c r="R133" s="98" t="s">
        <v>69</v>
      </c>
      <c r="S133" s="33" t="s">
        <v>69</v>
      </c>
      <c r="T133" s="33" t="s">
        <v>69</v>
      </c>
      <c r="U133" s="33" t="s">
        <v>69</v>
      </c>
      <c r="V133" s="33" t="s">
        <v>69</v>
      </c>
      <c r="W133" s="33" t="s">
        <v>69</v>
      </c>
      <c r="X133" s="98" t="s">
        <v>69</v>
      </c>
      <c r="Y133" s="33" t="s">
        <v>69</v>
      </c>
      <c r="Z133" s="33" t="s">
        <v>69</v>
      </c>
      <c r="AA133" s="33" t="s">
        <v>69</v>
      </c>
      <c r="AB133" s="33" t="s">
        <v>69</v>
      </c>
      <c r="AC133" s="33" t="s">
        <v>69</v>
      </c>
      <c r="AD133" s="98" t="s">
        <v>69</v>
      </c>
      <c r="AE133" s="33" t="s">
        <v>69</v>
      </c>
      <c r="AF133" s="33" t="s">
        <v>69</v>
      </c>
      <c r="AG133" s="33" t="s">
        <v>69</v>
      </c>
      <c r="AH133" s="33" t="s">
        <v>69</v>
      </c>
      <c r="AI133" s="33" t="s">
        <v>69</v>
      </c>
      <c r="AJ133" s="33" t="s">
        <v>69</v>
      </c>
      <c r="AK133" s="33" t="s">
        <v>69</v>
      </c>
      <c r="AL133" s="33" t="s">
        <v>69</v>
      </c>
      <c r="AM133" s="98" t="s">
        <v>69</v>
      </c>
      <c r="AN133" s="33" t="s">
        <v>69</v>
      </c>
      <c r="AO133" s="33" t="s">
        <v>69</v>
      </c>
      <c r="AP133" s="33" t="s">
        <v>69</v>
      </c>
      <c r="AQ133" s="33" t="s">
        <v>69</v>
      </c>
      <c r="AR133" s="33" t="s">
        <v>69</v>
      </c>
      <c r="AS133" s="38" t="s">
        <v>69</v>
      </c>
      <c r="AT133" s="78"/>
      <c r="AU133" s="63" t="s">
        <v>69</v>
      </c>
      <c r="AV133" s="66" t="s">
        <v>63</v>
      </c>
      <c r="AW133" s="25" t="s">
        <v>61</v>
      </c>
    </row>
    <row r="134" spans="2:49">
      <c r="B134" s="78"/>
      <c r="C134" s="63"/>
      <c r="D134" s="66"/>
      <c r="E134" s="25" t="s">
        <v>62</v>
      </c>
      <c r="F134" s="98"/>
      <c r="G134" s="33" t="s">
        <v>69</v>
      </c>
      <c r="H134" s="33" t="s">
        <v>69</v>
      </c>
      <c r="I134" s="33" t="s">
        <v>69</v>
      </c>
      <c r="J134" s="33" t="s">
        <v>69</v>
      </c>
      <c r="K134" s="33" t="s">
        <v>69</v>
      </c>
      <c r="L134" s="98"/>
      <c r="M134" s="33" t="s">
        <v>69</v>
      </c>
      <c r="N134" s="33" t="s">
        <v>69</v>
      </c>
      <c r="O134" s="33" t="s">
        <v>69</v>
      </c>
      <c r="P134" s="33" t="s">
        <v>69</v>
      </c>
      <c r="Q134" s="33" t="s">
        <v>69</v>
      </c>
      <c r="R134" s="98"/>
      <c r="S134" s="33" t="s">
        <v>69</v>
      </c>
      <c r="T134" s="33" t="s">
        <v>69</v>
      </c>
      <c r="U134" s="33" t="s">
        <v>69</v>
      </c>
      <c r="V134" s="33" t="s">
        <v>69</v>
      </c>
      <c r="W134" s="33" t="s">
        <v>69</v>
      </c>
      <c r="X134" s="98"/>
      <c r="Y134" s="33" t="s">
        <v>69</v>
      </c>
      <c r="Z134" s="33" t="s">
        <v>69</v>
      </c>
      <c r="AA134" s="33" t="s">
        <v>69</v>
      </c>
      <c r="AB134" s="33" t="s">
        <v>69</v>
      </c>
      <c r="AC134" s="33" t="s">
        <v>69</v>
      </c>
      <c r="AD134" s="98"/>
      <c r="AE134" s="33" t="s">
        <v>69</v>
      </c>
      <c r="AF134" s="33" t="s">
        <v>69</v>
      </c>
      <c r="AG134" s="33" t="s">
        <v>69</v>
      </c>
      <c r="AH134" s="33" t="s">
        <v>69</v>
      </c>
      <c r="AI134" s="33" t="s">
        <v>69</v>
      </c>
      <c r="AJ134" s="33" t="s">
        <v>69</v>
      </c>
      <c r="AK134" s="33" t="s">
        <v>69</v>
      </c>
      <c r="AL134" s="33" t="s">
        <v>69</v>
      </c>
      <c r="AM134" s="98"/>
      <c r="AN134" s="33" t="s">
        <v>69</v>
      </c>
      <c r="AO134" s="33" t="s">
        <v>69</v>
      </c>
      <c r="AP134" s="33" t="s">
        <v>69</v>
      </c>
      <c r="AQ134" s="33" t="s">
        <v>69</v>
      </c>
      <c r="AR134" s="33" t="s">
        <v>69</v>
      </c>
      <c r="AS134" s="38" t="s">
        <v>69</v>
      </c>
      <c r="AT134" s="78"/>
      <c r="AU134" s="63"/>
      <c r="AV134" s="66"/>
      <c r="AW134" s="25" t="s">
        <v>62</v>
      </c>
    </row>
    <row r="135" spans="2:49">
      <c r="B135" s="78"/>
      <c r="C135" s="63" t="s">
        <v>69</v>
      </c>
      <c r="D135" s="66" t="s">
        <v>64</v>
      </c>
      <c r="E135" s="25" t="s">
        <v>61</v>
      </c>
      <c r="F135" s="98" t="s">
        <v>69</v>
      </c>
      <c r="G135" s="33" t="s">
        <v>69</v>
      </c>
      <c r="H135" s="33" t="s">
        <v>69</v>
      </c>
      <c r="I135" s="33" t="s">
        <v>69</v>
      </c>
      <c r="J135" s="33" t="s">
        <v>69</v>
      </c>
      <c r="K135" s="33" t="s">
        <v>69</v>
      </c>
      <c r="L135" s="98" t="s">
        <v>69</v>
      </c>
      <c r="M135" s="33" t="s">
        <v>69</v>
      </c>
      <c r="N135" s="33" t="s">
        <v>69</v>
      </c>
      <c r="O135" s="33" t="s">
        <v>69</v>
      </c>
      <c r="P135" s="33" t="s">
        <v>69</v>
      </c>
      <c r="Q135" s="33" t="s">
        <v>69</v>
      </c>
      <c r="R135" s="98" t="s">
        <v>69</v>
      </c>
      <c r="S135" s="33" t="s">
        <v>69</v>
      </c>
      <c r="T135" s="33" t="s">
        <v>69</v>
      </c>
      <c r="U135" s="33" t="s">
        <v>69</v>
      </c>
      <c r="V135" s="33" t="s">
        <v>69</v>
      </c>
      <c r="W135" s="33" t="s">
        <v>69</v>
      </c>
      <c r="X135" s="98" t="s">
        <v>69</v>
      </c>
      <c r="Y135" s="33" t="s">
        <v>69</v>
      </c>
      <c r="Z135" s="33" t="s">
        <v>69</v>
      </c>
      <c r="AA135" s="33" t="s">
        <v>69</v>
      </c>
      <c r="AB135" s="33" t="s">
        <v>69</v>
      </c>
      <c r="AC135" s="33" t="s">
        <v>69</v>
      </c>
      <c r="AD135" s="98" t="s">
        <v>69</v>
      </c>
      <c r="AE135" s="33" t="s">
        <v>69</v>
      </c>
      <c r="AF135" s="33" t="s">
        <v>69</v>
      </c>
      <c r="AG135" s="33" t="s">
        <v>69</v>
      </c>
      <c r="AH135" s="33" t="s">
        <v>69</v>
      </c>
      <c r="AI135" s="33" t="s">
        <v>69</v>
      </c>
      <c r="AJ135" s="33" t="s">
        <v>69</v>
      </c>
      <c r="AK135" s="33" t="s">
        <v>69</v>
      </c>
      <c r="AL135" s="33" t="s">
        <v>69</v>
      </c>
      <c r="AM135" s="98" t="s">
        <v>69</v>
      </c>
      <c r="AN135" s="33" t="s">
        <v>69</v>
      </c>
      <c r="AO135" s="33" t="s">
        <v>69</v>
      </c>
      <c r="AP135" s="33" t="s">
        <v>69</v>
      </c>
      <c r="AQ135" s="33" t="s">
        <v>69</v>
      </c>
      <c r="AR135" s="33" t="s">
        <v>69</v>
      </c>
      <c r="AS135" s="38" t="s">
        <v>69</v>
      </c>
      <c r="AT135" s="78"/>
      <c r="AU135" s="63" t="s">
        <v>69</v>
      </c>
      <c r="AV135" s="66" t="s">
        <v>64</v>
      </c>
      <c r="AW135" s="25" t="s">
        <v>61</v>
      </c>
    </row>
    <row r="136" spans="2:49">
      <c r="B136" s="78"/>
      <c r="C136" s="63"/>
      <c r="D136" s="66"/>
      <c r="E136" s="25" t="s">
        <v>62</v>
      </c>
      <c r="F136" s="98"/>
      <c r="G136" s="33" t="s">
        <v>69</v>
      </c>
      <c r="H136" s="33" t="s">
        <v>69</v>
      </c>
      <c r="I136" s="33" t="s">
        <v>69</v>
      </c>
      <c r="J136" s="33" t="s">
        <v>69</v>
      </c>
      <c r="K136" s="33" t="s">
        <v>69</v>
      </c>
      <c r="L136" s="98"/>
      <c r="M136" s="33" t="s">
        <v>69</v>
      </c>
      <c r="N136" s="33" t="s">
        <v>69</v>
      </c>
      <c r="O136" s="33" t="s">
        <v>69</v>
      </c>
      <c r="P136" s="33" t="s">
        <v>69</v>
      </c>
      <c r="Q136" s="33" t="s">
        <v>69</v>
      </c>
      <c r="R136" s="98"/>
      <c r="S136" s="33" t="s">
        <v>69</v>
      </c>
      <c r="T136" s="33" t="s">
        <v>69</v>
      </c>
      <c r="U136" s="33" t="s">
        <v>69</v>
      </c>
      <c r="V136" s="33" t="s">
        <v>69</v>
      </c>
      <c r="W136" s="33" t="s">
        <v>69</v>
      </c>
      <c r="X136" s="98"/>
      <c r="Y136" s="33" t="s">
        <v>69</v>
      </c>
      <c r="Z136" s="33" t="s">
        <v>69</v>
      </c>
      <c r="AA136" s="33" t="s">
        <v>69</v>
      </c>
      <c r="AB136" s="33" t="s">
        <v>69</v>
      </c>
      <c r="AC136" s="33" t="s">
        <v>69</v>
      </c>
      <c r="AD136" s="98"/>
      <c r="AE136" s="33" t="s">
        <v>69</v>
      </c>
      <c r="AF136" s="33" t="s">
        <v>69</v>
      </c>
      <c r="AG136" s="33" t="s">
        <v>69</v>
      </c>
      <c r="AH136" s="33" t="s">
        <v>69</v>
      </c>
      <c r="AI136" s="33" t="s">
        <v>69</v>
      </c>
      <c r="AJ136" s="33" t="s">
        <v>69</v>
      </c>
      <c r="AK136" s="33" t="s">
        <v>69</v>
      </c>
      <c r="AL136" s="33" t="s">
        <v>69</v>
      </c>
      <c r="AM136" s="98"/>
      <c r="AN136" s="33" t="s">
        <v>69</v>
      </c>
      <c r="AO136" s="33" t="s">
        <v>69</v>
      </c>
      <c r="AP136" s="33" t="s">
        <v>69</v>
      </c>
      <c r="AQ136" s="33" t="s">
        <v>69</v>
      </c>
      <c r="AR136" s="33" t="s">
        <v>69</v>
      </c>
      <c r="AS136" s="38" t="s">
        <v>69</v>
      </c>
      <c r="AT136" s="78"/>
      <c r="AU136" s="63"/>
      <c r="AV136" s="66"/>
      <c r="AW136" s="25" t="s">
        <v>62</v>
      </c>
    </row>
    <row r="137" spans="2:49">
      <c r="B137" s="78"/>
      <c r="C137" s="63" t="s">
        <v>69</v>
      </c>
      <c r="D137" s="66" t="s">
        <v>65</v>
      </c>
      <c r="E137" s="25" t="s">
        <v>61</v>
      </c>
      <c r="F137" s="98" t="s">
        <v>69</v>
      </c>
      <c r="G137" s="33" t="s">
        <v>69</v>
      </c>
      <c r="H137" s="33" t="s">
        <v>69</v>
      </c>
      <c r="I137" s="33" t="s">
        <v>69</v>
      </c>
      <c r="J137" s="33" t="s">
        <v>69</v>
      </c>
      <c r="K137" s="33" t="s">
        <v>69</v>
      </c>
      <c r="L137" s="98" t="s">
        <v>69</v>
      </c>
      <c r="M137" s="33" t="s">
        <v>69</v>
      </c>
      <c r="N137" s="33" t="s">
        <v>69</v>
      </c>
      <c r="O137" s="33" t="s">
        <v>69</v>
      </c>
      <c r="P137" s="33" t="s">
        <v>69</v>
      </c>
      <c r="Q137" s="33" t="s">
        <v>69</v>
      </c>
      <c r="R137" s="98" t="s">
        <v>69</v>
      </c>
      <c r="S137" s="33" t="s">
        <v>69</v>
      </c>
      <c r="T137" s="33" t="s">
        <v>69</v>
      </c>
      <c r="U137" s="33" t="s">
        <v>69</v>
      </c>
      <c r="V137" s="33" t="s">
        <v>69</v>
      </c>
      <c r="W137" s="33" t="s">
        <v>69</v>
      </c>
      <c r="X137" s="98" t="s">
        <v>69</v>
      </c>
      <c r="Y137" s="33" t="s">
        <v>69</v>
      </c>
      <c r="Z137" s="33" t="s">
        <v>69</v>
      </c>
      <c r="AA137" s="33" t="s">
        <v>69</v>
      </c>
      <c r="AB137" s="33" t="s">
        <v>69</v>
      </c>
      <c r="AC137" s="33" t="s">
        <v>69</v>
      </c>
      <c r="AD137" s="98" t="s">
        <v>69</v>
      </c>
      <c r="AE137" s="33" t="s">
        <v>69</v>
      </c>
      <c r="AF137" s="33" t="s">
        <v>69</v>
      </c>
      <c r="AG137" s="33" t="s">
        <v>69</v>
      </c>
      <c r="AH137" s="33" t="s">
        <v>69</v>
      </c>
      <c r="AI137" s="33" t="s">
        <v>69</v>
      </c>
      <c r="AJ137" s="33" t="s">
        <v>69</v>
      </c>
      <c r="AK137" s="33" t="s">
        <v>69</v>
      </c>
      <c r="AL137" s="33" t="s">
        <v>69</v>
      </c>
      <c r="AM137" s="98" t="s">
        <v>69</v>
      </c>
      <c r="AN137" s="33" t="s">
        <v>69</v>
      </c>
      <c r="AO137" s="33" t="s">
        <v>69</v>
      </c>
      <c r="AP137" s="33" t="s">
        <v>69</v>
      </c>
      <c r="AQ137" s="33" t="s">
        <v>69</v>
      </c>
      <c r="AR137" s="33" t="s">
        <v>69</v>
      </c>
      <c r="AS137" s="38" t="s">
        <v>69</v>
      </c>
      <c r="AT137" s="78"/>
      <c r="AU137" s="63" t="s">
        <v>69</v>
      </c>
      <c r="AV137" s="66" t="s">
        <v>65</v>
      </c>
      <c r="AW137" s="25" t="s">
        <v>61</v>
      </c>
    </row>
    <row r="138" spans="2:49">
      <c r="B138" s="78"/>
      <c r="C138" s="63"/>
      <c r="D138" s="66"/>
      <c r="E138" s="25" t="s">
        <v>62</v>
      </c>
      <c r="F138" s="98"/>
      <c r="G138" s="33" t="s">
        <v>69</v>
      </c>
      <c r="H138" s="33" t="s">
        <v>69</v>
      </c>
      <c r="I138" s="33" t="s">
        <v>69</v>
      </c>
      <c r="J138" s="33" t="s">
        <v>69</v>
      </c>
      <c r="K138" s="33" t="s">
        <v>69</v>
      </c>
      <c r="L138" s="98"/>
      <c r="M138" s="33" t="s">
        <v>69</v>
      </c>
      <c r="N138" s="33" t="s">
        <v>69</v>
      </c>
      <c r="O138" s="33" t="s">
        <v>69</v>
      </c>
      <c r="P138" s="33" t="s">
        <v>69</v>
      </c>
      <c r="Q138" s="33" t="s">
        <v>69</v>
      </c>
      <c r="R138" s="98"/>
      <c r="S138" s="33" t="s">
        <v>69</v>
      </c>
      <c r="T138" s="33" t="s">
        <v>69</v>
      </c>
      <c r="U138" s="33" t="s">
        <v>69</v>
      </c>
      <c r="V138" s="33" t="s">
        <v>69</v>
      </c>
      <c r="W138" s="33" t="s">
        <v>69</v>
      </c>
      <c r="X138" s="98"/>
      <c r="Y138" s="33" t="s">
        <v>69</v>
      </c>
      <c r="Z138" s="33" t="s">
        <v>69</v>
      </c>
      <c r="AA138" s="33" t="s">
        <v>69</v>
      </c>
      <c r="AB138" s="33" t="s">
        <v>69</v>
      </c>
      <c r="AC138" s="33" t="s">
        <v>69</v>
      </c>
      <c r="AD138" s="98"/>
      <c r="AE138" s="33" t="s">
        <v>69</v>
      </c>
      <c r="AF138" s="33" t="s">
        <v>69</v>
      </c>
      <c r="AG138" s="33" t="s">
        <v>69</v>
      </c>
      <c r="AH138" s="33" t="s">
        <v>69</v>
      </c>
      <c r="AI138" s="33" t="s">
        <v>69</v>
      </c>
      <c r="AJ138" s="33" t="s">
        <v>69</v>
      </c>
      <c r="AK138" s="33" t="s">
        <v>69</v>
      </c>
      <c r="AL138" s="33" t="s">
        <v>69</v>
      </c>
      <c r="AM138" s="98"/>
      <c r="AN138" s="33" t="s">
        <v>69</v>
      </c>
      <c r="AO138" s="33" t="s">
        <v>69</v>
      </c>
      <c r="AP138" s="33" t="s">
        <v>69</v>
      </c>
      <c r="AQ138" s="33" t="s">
        <v>69</v>
      </c>
      <c r="AR138" s="33" t="s">
        <v>69</v>
      </c>
      <c r="AS138" s="38" t="s">
        <v>69</v>
      </c>
      <c r="AT138" s="78"/>
      <c r="AU138" s="63"/>
      <c r="AV138" s="66"/>
      <c r="AW138" s="25" t="s">
        <v>62</v>
      </c>
    </row>
    <row r="139" spans="2:49">
      <c r="B139" s="78"/>
      <c r="C139" s="63">
        <v>1</v>
      </c>
      <c r="D139" s="66" t="s">
        <v>66</v>
      </c>
      <c r="E139" s="25" t="s">
        <v>61</v>
      </c>
      <c r="F139" s="98">
        <f t="shared" ref="F139" si="176">AVERAGE(G139:K139)</f>
        <v>5</v>
      </c>
      <c r="G139" s="33">
        <v>5</v>
      </c>
      <c r="H139" s="33">
        <v>5</v>
      </c>
      <c r="I139" s="33">
        <v>5</v>
      </c>
      <c r="J139" s="33">
        <v>5</v>
      </c>
      <c r="K139" s="33">
        <v>5</v>
      </c>
      <c r="L139" s="98">
        <f t="shared" ref="L139" si="177">AVERAGE(M139:Q139)</f>
        <v>4.5999999999999996</v>
      </c>
      <c r="M139" s="33">
        <v>5</v>
      </c>
      <c r="N139" s="33">
        <v>5</v>
      </c>
      <c r="O139" s="33">
        <v>3</v>
      </c>
      <c r="P139" s="33">
        <v>5</v>
      </c>
      <c r="Q139" s="33">
        <v>5</v>
      </c>
      <c r="R139" s="98">
        <f t="shared" ref="R139" si="178">AVERAGE(S139:W139)</f>
        <v>3.2</v>
      </c>
      <c r="S139" s="33">
        <v>2</v>
      </c>
      <c r="T139" s="33">
        <v>5</v>
      </c>
      <c r="U139" s="33">
        <v>2</v>
      </c>
      <c r="V139" s="33">
        <v>5</v>
      </c>
      <c r="W139" s="33">
        <v>2</v>
      </c>
      <c r="X139" s="98">
        <f t="shared" ref="X139" si="179">AVERAGE(Y139:AC139)</f>
        <v>2.2000000000000002</v>
      </c>
      <c r="Y139" s="33">
        <v>2</v>
      </c>
      <c r="Z139" s="33">
        <v>2</v>
      </c>
      <c r="AA139" s="33">
        <v>2</v>
      </c>
      <c r="AB139" s="33">
        <v>2</v>
      </c>
      <c r="AC139" s="33">
        <v>3</v>
      </c>
      <c r="AD139" s="98">
        <f t="shared" ref="AD139" si="180">AVERAGE(AE139:AL139)</f>
        <v>2.5</v>
      </c>
      <c r="AE139" s="33">
        <v>3</v>
      </c>
      <c r="AF139" s="33">
        <v>3</v>
      </c>
      <c r="AG139" s="33">
        <v>2</v>
      </c>
      <c r="AH139" s="33">
        <v>2</v>
      </c>
      <c r="AI139" s="33">
        <v>2</v>
      </c>
      <c r="AJ139" s="33">
        <v>3</v>
      </c>
      <c r="AK139" s="33">
        <v>3</v>
      </c>
      <c r="AL139" s="33">
        <v>2</v>
      </c>
      <c r="AM139" s="98">
        <f t="shared" ref="AM139" si="181">AVERAGE(AN139:AS139)</f>
        <v>4.5</v>
      </c>
      <c r="AN139" s="33">
        <v>5</v>
      </c>
      <c r="AO139" s="33">
        <v>5</v>
      </c>
      <c r="AP139" s="33">
        <v>5</v>
      </c>
      <c r="AQ139" s="33">
        <v>5</v>
      </c>
      <c r="AR139" s="33">
        <v>5</v>
      </c>
      <c r="AS139" s="38">
        <v>2</v>
      </c>
      <c r="AT139" s="78"/>
      <c r="AU139" s="63">
        <v>1</v>
      </c>
      <c r="AV139" s="66" t="s">
        <v>66</v>
      </c>
      <c r="AW139" s="25" t="s">
        <v>61</v>
      </c>
    </row>
    <row r="140" spans="2:49">
      <c r="B140" s="78"/>
      <c r="C140" s="63"/>
      <c r="D140" s="67"/>
      <c r="E140" s="25" t="s">
        <v>62</v>
      </c>
      <c r="F140" s="98"/>
      <c r="G140" s="33">
        <v>0</v>
      </c>
      <c r="H140" s="33">
        <v>0</v>
      </c>
      <c r="I140" s="33">
        <v>0</v>
      </c>
      <c r="J140" s="33">
        <v>0</v>
      </c>
      <c r="K140" s="33">
        <v>0</v>
      </c>
      <c r="L140" s="98"/>
      <c r="M140" s="33">
        <v>0</v>
      </c>
      <c r="N140" s="33">
        <v>0</v>
      </c>
      <c r="O140" s="33">
        <v>0</v>
      </c>
      <c r="P140" s="33">
        <v>0</v>
      </c>
      <c r="Q140" s="33">
        <v>0</v>
      </c>
      <c r="R140" s="98"/>
      <c r="S140" s="33">
        <v>0</v>
      </c>
      <c r="T140" s="33">
        <v>0</v>
      </c>
      <c r="U140" s="33">
        <v>0</v>
      </c>
      <c r="V140" s="33">
        <v>0</v>
      </c>
      <c r="W140" s="33">
        <v>0</v>
      </c>
      <c r="X140" s="98"/>
      <c r="Y140" s="33">
        <v>0</v>
      </c>
      <c r="Z140" s="33">
        <v>0</v>
      </c>
      <c r="AA140" s="33">
        <v>0</v>
      </c>
      <c r="AB140" s="33">
        <v>0</v>
      </c>
      <c r="AC140" s="33">
        <v>0</v>
      </c>
      <c r="AD140" s="98"/>
      <c r="AE140" s="33">
        <v>0</v>
      </c>
      <c r="AF140" s="33">
        <v>0</v>
      </c>
      <c r="AG140" s="33">
        <v>0</v>
      </c>
      <c r="AH140" s="33">
        <v>0</v>
      </c>
      <c r="AI140" s="33">
        <v>0</v>
      </c>
      <c r="AJ140" s="33">
        <v>0</v>
      </c>
      <c r="AK140" s="33">
        <v>0</v>
      </c>
      <c r="AL140" s="33">
        <v>0</v>
      </c>
      <c r="AM140" s="98"/>
      <c r="AN140" s="33">
        <v>0</v>
      </c>
      <c r="AO140" s="33">
        <v>0</v>
      </c>
      <c r="AP140" s="33">
        <v>0</v>
      </c>
      <c r="AQ140" s="33">
        <v>0</v>
      </c>
      <c r="AR140" s="33">
        <v>0</v>
      </c>
      <c r="AS140" s="38">
        <v>0</v>
      </c>
      <c r="AT140" s="78"/>
      <c r="AU140" s="63"/>
      <c r="AV140" s="67"/>
      <c r="AW140" s="25" t="s">
        <v>62</v>
      </c>
    </row>
    <row r="141" spans="2:49">
      <c r="B141" s="78"/>
      <c r="C141" s="68" t="s">
        <v>69</v>
      </c>
      <c r="D141" s="69" t="s">
        <v>13</v>
      </c>
      <c r="E141" s="26" t="s">
        <v>61</v>
      </c>
      <c r="F141" s="98" t="s">
        <v>69</v>
      </c>
      <c r="G141" s="33" t="s">
        <v>69</v>
      </c>
      <c r="H141" s="33" t="s">
        <v>69</v>
      </c>
      <c r="I141" s="33" t="s">
        <v>69</v>
      </c>
      <c r="J141" s="33" t="s">
        <v>69</v>
      </c>
      <c r="K141" s="33" t="s">
        <v>69</v>
      </c>
      <c r="L141" s="98" t="s">
        <v>69</v>
      </c>
      <c r="M141" s="33" t="s">
        <v>69</v>
      </c>
      <c r="N141" s="33" t="s">
        <v>69</v>
      </c>
      <c r="O141" s="33" t="s">
        <v>69</v>
      </c>
      <c r="P141" s="33" t="s">
        <v>69</v>
      </c>
      <c r="Q141" s="33" t="s">
        <v>69</v>
      </c>
      <c r="R141" s="98" t="s">
        <v>69</v>
      </c>
      <c r="S141" s="33" t="s">
        <v>69</v>
      </c>
      <c r="T141" s="33" t="s">
        <v>69</v>
      </c>
      <c r="U141" s="33" t="s">
        <v>69</v>
      </c>
      <c r="V141" s="33" t="s">
        <v>69</v>
      </c>
      <c r="W141" s="33" t="s">
        <v>69</v>
      </c>
      <c r="X141" s="98" t="s">
        <v>69</v>
      </c>
      <c r="Y141" s="33" t="s">
        <v>69</v>
      </c>
      <c r="Z141" s="33" t="s">
        <v>69</v>
      </c>
      <c r="AA141" s="33" t="s">
        <v>69</v>
      </c>
      <c r="AB141" s="33" t="s">
        <v>69</v>
      </c>
      <c r="AC141" s="33" t="s">
        <v>69</v>
      </c>
      <c r="AD141" s="98" t="s">
        <v>69</v>
      </c>
      <c r="AE141" s="33" t="s">
        <v>69</v>
      </c>
      <c r="AF141" s="33" t="s">
        <v>69</v>
      </c>
      <c r="AG141" s="33" t="s">
        <v>69</v>
      </c>
      <c r="AH141" s="33" t="s">
        <v>69</v>
      </c>
      <c r="AI141" s="33" t="s">
        <v>69</v>
      </c>
      <c r="AJ141" s="33" t="s">
        <v>69</v>
      </c>
      <c r="AK141" s="33" t="s">
        <v>69</v>
      </c>
      <c r="AL141" s="33" t="s">
        <v>69</v>
      </c>
      <c r="AM141" s="98" t="s">
        <v>69</v>
      </c>
      <c r="AN141" s="33" t="s">
        <v>69</v>
      </c>
      <c r="AO141" s="33" t="s">
        <v>69</v>
      </c>
      <c r="AP141" s="33" t="s">
        <v>69</v>
      </c>
      <c r="AQ141" s="33" t="s">
        <v>69</v>
      </c>
      <c r="AR141" s="33" t="s">
        <v>69</v>
      </c>
      <c r="AS141" s="38" t="s">
        <v>69</v>
      </c>
      <c r="AT141" s="78"/>
      <c r="AU141" s="68" t="s">
        <v>69</v>
      </c>
      <c r="AV141" s="69" t="s">
        <v>13</v>
      </c>
      <c r="AW141" s="26" t="s">
        <v>61</v>
      </c>
    </row>
    <row r="142" spans="2:49">
      <c r="B142" s="78"/>
      <c r="C142" s="68"/>
      <c r="D142" s="70"/>
      <c r="E142" s="26" t="s">
        <v>62</v>
      </c>
      <c r="F142" s="98"/>
      <c r="G142" s="33" t="s">
        <v>69</v>
      </c>
      <c r="H142" s="33" t="s">
        <v>69</v>
      </c>
      <c r="I142" s="33" t="s">
        <v>69</v>
      </c>
      <c r="J142" s="33" t="s">
        <v>69</v>
      </c>
      <c r="K142" s="33" t="s">
        <v>69</v>
      </c>
      <c r="L142" s="98"/>
      <c r="M142" s="33" t="s">
        <v>69</v>
      </c>
      <c r="N142" s="33" t="s">
        <v>69</v>
      </c>
      <c r="O142" s="33" t="s">
        <v>69</v>
      </c>
      <c r="P142" s="33" t="s">
        <v>69</v>
      </c>
      <c r="Q142" s="33" t="s">
        <v>69</v>
      </c>
      <c r="R142" s="98"/>
      <c r="S142" s="33" t="s">
        <v>69</v>
      </c>
      <c r="T142" s="33" t="s">
        <v>69</v>
      </c>
      <c r="U142" s="33" t="s">
        <v>69</v>
      </c>
      <c r="V142" s="33" t="s">
        <v>69</v>
      </c>
      <c r="W142" s="33" t="s">
        <v>69</v>
      </c>
      <c r="X142" s="98"/>
      <c r="Y142" s="33" t="s">
        <v>69</v>
      </c>
      <c r="Z142" s="33" t="s">
        <v>69</v>
      </c>
      <c r="AA142" s="33" t="s">
        <v>69</v>
      </c>
      <c r="AB142" s="33" t="s">
        <v>69</v>
      </c>
      <c r="AC142" s="33" t="s">
        <v>69</v>
      </c>
      <c r="AD142" s="98"/>
      <c r="AE142" s="33" t="s">
        <v>69</v>
      </c>
      <c r="AF142" s="33" t="s">
        <v>69</v>
      </c>
      <c r="AG142" s="33" t="s">
        <v>69</v>
      </c>
      <c r="AH142" s="33" t="s">
        <v>69</v>
      </c>
      <c r="AI142" s="33" t="s">
        <v>69</v>
      </c>
      <c r="AJ142" s="33" t="s">
        <v>69</v>
      </c>
      <c r="AK142" s="33" t="s">
        <v>69</v>
      </c>
      <c r="AL142" s="33" t="s">
        <v>69</v>
      </c>
      <c r="AM142" s="98"/>
      <c r="AN142" s="33" t="s">
        <v>69</v>
      </c>
      <c r="AO142" s="33" t="s">
        <v>69</v>
      </c>
      <c r="AP142" s="33" t="s">
        <v>69</v>
      </c>
      <c r="AQ142" s="33" t="s">
        <v>69</v>
      </c>
      <c r="AR142" s="33" t="s">
        <v>69</v>
      </c>
      <c r="AS142" s="38" t="s">
        <v>69</v>
      </c>
      <c r="AT142" s="78"/>
      <c r="AU142" s="68"/>
      <c r="AV142" s="70"/>
      <c r="AW142" s="26" t="s">
        <v>62</v>
      </c>
    </row>
    <row r="143" spans="2:49">
      <c r="B143" s="78"/>
      <c r="C143" s="68" t="s">
        <v>69</v>
      </c>
      <c r="D143" s="69" t="s">
        <v>67</v>
      </c>
      <c r="E143" s="26" t="s">
        <v>61</v>
      </c>
      <c r="F143" s="98" t="s">
        <v>69</v>
      </c>
      <c r="G143" s="33" t="s">
        <v>69</v>
      </c>
      <c r="H143" s="33" t="s">
        <v>69</v>
      </c>
      <c r="I143" s="33" t="s">
        <v>69</v>
      </c>
      <c r="J143" s="33" t="s">
        <v>69</v>
      </c>
      <c r="K143" s="33" t="s">
        <v>69</v>
      </c>
      <c r="L143" s="98" t="s">
        <v>69</v>
      </c>
      <c r="M143" s="33" t="s">
        <v>69</v>
      </c>
      <c r="N143" s="33" t="s">
        <v>69</v>
      </c>
      <c r="O143" s="33" t="s">
        <v>69</v>
      </c>
      <c r="P143" s="33" t="s">
        <v>69</v>
      </c>
      <c r="Q143" s="33" t="s">
        <v>69</v>
      </c>
      <c r="R143" s="98" t="s">
        <v>69</v>
      </c>
      <c r="S143" s="33" t="s">
        <v>69</v>
      </c>
      <c r="T143" s="33" t="s">
        <v>69</v>
      </c>
      <c r="U143" s="33" t="s">
        <v>69</v>
      </c>
      <c r="V143" s="33" t="s">
        <v>69</v>
      </c>
      <c r="W143" s="33" t="s">
        <v>69</v>
      </c>
      <c r="X143" s="98" t="s">
        <v>69</v>
      </c>
      <c r="Y143" s="33" t="s">
        <v>69</v>
      </c>
      <c r="Z143" s="33" t="s">
        <v>69</v>
      </c>
      <c r="AA143" s="33" t="s">
        <v>69</v>
      </c>
      <c r="AB143" s="33" t="s">
        <v>69</v>
      </c>
      <c r="AC143" s="33" t="s">
        <v>69</v>
      </c>
      <c r="AD143" s="98" t="s">
        <v>69</v>
      </c>
      <c r="AE143" s="33" t="s">
        <v>69</v>
      </c>
      <c r="AF143" s="33" t="s">
        <v>69</v>
      </c>
      <c r="AG143" s="33" t="s">
        <v>69</v>
      </c>
      <c r="AH143" s="33" t="s">
        <v>69</v>
      </c>
      <c r="AI143" s="33" t="s">
        <v>69</v>
      </c>
      <c r="AJ143" s="33" t="s">
        <v>69</v>
      </c>
      <c r="AK143" s="33" t="s">
        <v>69</v>
      </c>
      <c r="AL143" s="33" t="s">
        <v>69</v>
      </c>
      <c r="AM143" s="98" t="s">
        <v>69</v>
      </c>
      <c r="AN143" s="33" t="s">
        <v>69</v>
      </c>
      <c r="AO143" s="33" t="s">
        <v>69</v>
      </c>
      <c r="AP143" s="33" t="s">
        <v>69</v>
      </c>
      <c r="AQ143" s="33" t="s">
        <v>69</v>
      </c>
      <c r="AR143" s="33" t="s">
        <v>69</v>
      </c>
      <c r="AS143" s="38" t="s">
        <v>69</v>
      </c>
      <c r="AT143" s="78"/>
      <c r="AU143" s="68" t="s">
        <v>69</v>
      </c>
      <c r="AV143" s="69" t="s">
        <v>67</v>
      </c>
      <c r="AW143" s="26" t="s">
        <v>61</v>
      </c>
    </row>
    <row r="144" spans="2:49">
      <c r="B144" s="78"/>
      <c r="C144" s="68"/>
      <c r="D144" s="70"/>
      <c r="E144" s="26" t="s">
        <v>62</v>
      </c>
      <c r="F144" s="98"/>
      <c r="G144" s="33" t="s">
        <v>69</v>
      </c>
      <c r="H144" s="33" t="s">
        <v>69</v>
      </c>
      <c r="I144" s="33" t="s">
        <v>69</v>
      </c>
      <c r="J144" s="33" t="s">
        <v>69</v>
      </c>
      <c r="K144" s="33" t="s">
        <v>69</v>
      </c>
      <c r="L144" s="98"/>
      <c r="M144" s="33" t="s">
        <v>69</v>
      </c>
      <c r="N144" s="33" t="s">
        <v>69</v>
      </c>
      <c r="O144" s="33" t="s">
        <v>69</v>
      </c>
      <c r="P144" s="33" t="s">
        <v>69</v>
      </c>
      <c r="Q144" s="33" t="s">
        <v>69</v>
      </c>
      <c r="R144" s="98"/>
      <c r="S144" s="33" t="s">
        <v>69</v>
      </c>
      <c r="T144" s="33" t="s">
        <v>69</v>
      </c>
      <c r="U144" s="33" t="s">
        <v>69</v>
      </c>
      <c r="V144" s="33" t="s">
        <v>69</v>
      </c>
      <c r="W144" s="33" t="s">
        <v>69</v>
      </c>
      <c r="X144" s="98"/>
      <c r="Y144" s="33" t="s">
        <v>69</v>
      </c>
      <c r="Z144" s="33" t="s">
        <v>69</v>
      </c>
      <c r="AA144" s="33" t="s">
        <v>69</v>
      </c>
      <c r="AB144" s="33" t="s">
        <v>69</v>
      </c>
      <c r="AC144" s="33" t="s">
        <v>69</v>
      </c>
      <c r="AD144" s="98"/>
      <c r="AE144" s="33" t="s">
        <v>69</v>
      </c>
      <c r="AF144" s="33" t="s">
        <v>69</v>
      </c>
      <c r="AG144" s="33" t="s">
        <v>69</v>
      </c>
      <c r="AH144" s="33" t="s">
        <v>69</v>
      </c>
      <c r="AI144" s="33" t="s">
        <v>69</v>
      </c>
      <c r="AJ144" s="33" t="s">
        <v>69</v>
      </c>
      <c r="AK144" s="33" t="s">
        <v>69</v>
      </c>
      <c r="AL144" s="33" t="s">
        <v>69</v>
      </c>
      <c r="AM144" s="98"/>
      <c r="AN144" s="33" t="s">
        <v>69</v>
      </c>
      <c r="AO144" s="33" t="s">
        <v>69</v>
      </c>
      <c r="AP144" s="33" t="s">
        <v>69</v>
      </c>
      <c r="AQ144" s="33" t="s">
        <v>69</v>
      </c>
      <c r="AR144" s="33" t="s">
        <v>69</v>
      </c>
      <c r="AS144" s="38" t="s">
        <v>69</v>
      </c>
      <c r="AT144" s="78"/>
      <c r="AU144" s="68"/>
      <c r="AV144" s="70"/>
      <c r="AW144" s="26" t="s">
        <v>62</v>
      </c>
    </row>
    <row r="145" spans="2:49">
      <c r="B145" s="78"/>
      <c r="C145" s="68" t="s">
        <v>69</v>
      </c>
      <c r="D145" s="69" t="s">
        <v>68</v>
      </c>
      <c r="E145" s="26" t="s">
        <v>61</v>
      </c>
      <c r="F145" s="98" t="s">
        <v>69</v>
      </c>
      <c r="G145" s="33" t="s">
        <v>69</v>
      </c>
      <c r="H145" s="33" t="s">
        <v>69</v>
      </c>
      <c r="I145" s="33" t="s">
        <v>69</v>
      </c>
      <c r="J145" s="33" t="s">
        <v>69</v>
      </c>
      <c r="K145" s="33" t="s">
        <v>69</v>
      </c>
      <c r="L145" s="98" t="s">
        <v>69</v>
      </c>
      <c r="M145" s="33" t="s">
        <v>69</v>
      </c>
      <c r="N145" s="33" t="s">
        <v>69</v>
      </c>
      <c r="O145" s="33" t="s">
        <v>69</v>
      </c>
      <c r="P145" s="33" t="s">
        <v>69</v>
      </c>
      <c r="Q145" s="33" t="s">
        <v>69</v>
      </c>
      <c r="R145" s="98" t="s">
        <v>69</v>
      </c>
      <c r="S145" s="33" t="s">
        <v>69</v>
      </c>
      <c r="T145" s="33" t="s">
        <v>69</v>
      </c>
      <c r="U145" s="33" t="s">
        <v>69</v>
      </c>
      <c r="V145" s="33" t="s">
        <v>69</v>
      </c>
      <c r="W145" s="33" t="s">
        <v>69</v>
      </c>
      <c r="X145" s="98" t="s">
        <v>69</v>
      </c>
      <c r="Y145" s="33" t="s">
        <v>69</v>
      </c>
      <c r="Z145" s="33" t="s">
        <v>69</v>
      </c>
      <c r="AA145" s="33" t="s">
        <v>69</v>
      </c>
      <c r="AB145" s="33" t="s">
        <v>69</v>
      </c>
      <c r="AC145" s="33" t="s">
        <v>69</v>
      </c>
      <c r="AD145" s="98" t="s">
        <v>69</v>
      </c>
      <c r="AE145" s="33" t="s">
        <v>69</v>
      </c>
      <c r="AF145" s="33" t="s">
        <v>69</v>
      </c>
      <c r="AG145" s="33" t="s">
        <v>69</v>
      </c>
      <c r="AH145" s="33" t="s">
        <v>69</v>
      </c>
      <c r="AI145" s="33" t="s">
        <v>69</v>
      </c>
      <c r="AJ145" s="33" t="s">
        <v>69</v>
      </c>
      <c r="AK145" s="33" t="s">
        <v>69</v>
      </c>
      <c r="AL145" s="33" t="s">
        <v>69</v>
      </c>
      <c r="AM145" s="98" t="s">
        <v>69</v>
      </c>
      <c r="AN145" s="33" t="s">
        <v>69</v>
      </c>
      <c r="AO145" s="33" t="s">
        <v>69</v>
      </c>
      <c r="AP145" s="33" t="s">
        <v>69</v>
      </c>
      <c r="AQ145" s="33" t="s">
        <v>69</v>
      </c>
      <c r="AR145" s="33" t="s">
        <v>69</v>
      </c>
      <c r="AS145" s="38" t="s">
        <v>69</v>
      </c>
      <c r="AT145" s="78"/>
      <c r="AU145" s="68" t="s">
        <v>69</v>
      </c>
      <c r="AV145" s="69" t="s">
        <v>68</v>
      </c>
      <c r="AW145" s="26" t="s">
        <v>61</v>
      </c>
    </row>
    <row r="146" spans="2:49">
      <c r="B146" s="78"/>
      <c r="C146" s="68"/>
      <c r="D146" s="70"/>
      <c r="E146" s="26" t="s">
        <v>62</v>
      </c>
      <c r="F146" s="98"/>
      <c r="G146" s="33" t="s">
        <v>69</v>
      </c>
      <c r="H146" s="33" t="s">
        <v>69</v>
      </c>
      <c r="I146" s="33" t="s">
        <v>69</v>
      </c>
      <c r="J146" s="33" t="s">
        <v>69</v>
      </c>
      <c r="K146" s="33" t="s">
        <v>69</v>
      </c>
      <c r="L146" s="98"/>
      <c r="M146" s="33" t="s">
        <v>69</v>
      </c>
      <c r="N146" s="33" t="s">
        <v>69</v>
      </c>
      <c r="O146" s="33" t="s">
        <v>69</v>
      </c>
      <c r="P146" s="33" t="s">
        <v>69</v>
      </c>
      <c r="Q146" s="33" t="s">
        <v>69</v>
      </c>
      <c r="R146" s="98"/>
      <c r="S146" s="33" t="s">
        <v>69</v>
      </c>
      <c r="T146" s="33" t="s">
        <v>69</v>
      </c>
      <c r="U146" s="33" t="s">
        <v>69</v>
      </c>
      <c r="V146" s="33" t="s">
        <v>69</v>
      </c>
      <c r="W146" s="33" t="s">
        <v>69</v>
      </c>
      <c r="X146" s="98"/>
      <c r="Y146" s="33" t="s">
        <v>69</v>
      </c>
      <c r="Z146" s="33" t="s">
        <v>69</v>
      </c>
      <c r="AA146" s="33" t="s">
        <v>69</v>
      </c>
      <c r="AB146" s="33" t="s">
        <v>69</v>
      </c>
      <c r="AC146" s="33" t="s">
        <v>69</v>
      </c>
      <c r="AD146" s="98"/>
      <c r="AE146" s="33" t="s">
        <v>69</v>
      </c>
      <c r="AF146" s="33" t="s">
        <v>69</v>
      </c>
      <c r="AG146" s="33" t="s">
        <v>69</v>
      </c>
      <c r="AH146" s="33" t="s">
        <v>69</v>
      </c>
      <c r="AI146" s="33" t="s">
        <v>69</v>
      </c>
      <c r="AJ146" s="33" t="s">
        <v>69</v>
      </c>
      <c r="AK146" s="33" t="s">
        <v>69</v>
      </c>
      <c r="AL146" s="33" t="s">
        <v>69</v>
      </c>
      <c r="AM146" s="98"/>
      <c r="AN146" s="33" t="s">
        <v>69</v>
      </c>
      <c r="AO146" s="33" t="s">
        <v>69</v>
      </c>
      <c r="AP146" s="33" t="s">
        <v>69</v>
      </c>
      <c r="AQ146" s="33" t="s">
        <v>69</v>
      </c>
      <c r="AR146" s="33" t="s">
        <v>69</v>
      </c>
      <c r="AS146" s="38" t="s">
        <v>69</v>
      </c>
      <c r="AT146" s="78"/>
      <c r="AU146" s="68"/>
      <c r="AV146" s="70"/>
      <c r="AW146" s="26" t="s">
        <v>62</v>
      </c>
    </row>
    <row r="147" spans="2:49">
      <c r="B147" s="78"/>
      <c r="C147" s="68" t="s">
        <v>69</v>
      </c>
      <c r="D147" s="69" t="s">
        <v>70</v>
      </c>
      <c r="E147" s="26" t="s">
        <v>61</v>
      </c>
      <c r="F147" s="98" t="s">
        <v>69</v>
      </c>
      <c r="G147" s="33" t="s">
        <v>69</v>
      </c>
      <c r="H147" s="33" t="s">
        <v>69</v>
      </c>
      <c r="I147" s="33" t="s">
        <v>69</v>
      </c>
      <c r="J147" s="33" t="s">
        <v>69</v>
      </c>
      <c r="K147" s="33" t="s">
        <v>69</v>
      </c>
      <c r="L147" s="98" t="s">
        <v>69</v>
      </c>
      <c r="M147" s="33" t="s">
        <v>69</v>
      </c>
      <c r="N147" s="33" t="s">
        <v>69</v>
      </c>
      <c r="O147" s="33" t="s">
        <v>69</v>
      </c>
      <c r="P147" s="33" t="s">
        <v>69</v>
      </c>
      <c r="Q147" s="33" t="s">
        <v>69</v>
      </c>
      <c r="R147" s="98" t="s">
        <v>69</v>
      </c>
      <c r="S147" s="33" t="s">
        <v>69</v>
      </c>
      <c r="T147" s="33" t="s">
        <v>69</v>
      </c>
      <c r="U147" s="33" t="s">
        <v>69</v>
      </c>
      <c r="V147" s="33" t="s">
        <v>69</v>
      </c>
      <c r="W147" s="33" t="s">
        <v>69</v>
      </c>
      <c r="X147" s="98" t="s">
        <v>69</v>
      </c>
      <c r="Y147" s="33" t="s">
        <v>69</v>
      </c>
      <c r="Z147" s="33" t="s">
        <v>69</v>
      </c>
      <c r="AA147" s="33" t="s">
        <v>69</v>
      </c>
      <c r="AB147" s="33" t="s">
        <v>69</v>
      </c>
      <c r="AC147" s="33" t="s">
        <v>69</v>
      </c>
      <c r="AD147" s="98" t="s">
        <v>69</v>
      </c>
      <c r="AE147" s="33" t="s">
        <v>69</v>
      </c>
      <c r="AF147" s="33" t="s">
        <v>69</v>
      </c>
      <c r="AG147" s="33" t="s">
        <v>69</v>
      </c>
      <c r="AH147" s="33" t="s">
        <v>69</v>
      </c>
      <c r="AI147" s="33" t="s">
        <v>69</v>
      </c>
      <c r="AJ147" s="33" t="s">
        <v>69</v>
      </c>
      <c r="AK147" s="33" t="s">
        <v>69</v>
      </c>
      <c r="AL147" s="33" t="s">
        <v>69</v>
      </c>
      <c r="AM147" s="98" t="s">
        <v>69</v>
      </c>
      <c r="AN147" s="33" t="s">
        <v>69</v>
      </c>
      <c r="AO147" s="33" t="s">
        <v>69</v>
      </c>
      <c r="AP147" s="33" t="s">
        <v>69</v>
      </c>
      <c r="AQ147" s="33" t="s">
        <v>69</v>
      </c>
      <c r="AR147" s="33" t="s">
        <v>69</v>
      </c>
      <c r="AS147" s="38" t="s">
        <v>69</v>
      </c>
      <c r="AT147" s="78"/>
      <c r="AU147" s="68" t="s">
        <v>69</v>
      </c>
      <c r="AV147" s="69" t="s">
        <v>70</v>
      </c>
      <c r="AW147" s="26" t="s">
        <v>61</v>
      </c>
    </row>
    <row r="148" spans="2:49">
      <c r="B148" s="78"/>
      <c r="C148" s="68"/>
      <c r="D148" s="70"/>
      <c r="E148" s="26" t="s">
        <v>62</v>
      </c>
      <c r="F148" s="98"/>
      <c r="G148" s="33" t="s">
        <v>69</v>
      </c>
      <c r="H148" s="33" t="s">
        <v>69</v>
      </c>
      <c r="I148" s="33" t="s">
        <v>69</v>
      </c>
      <c r="J148" s="33" t="s">
        <v>69</v>
      </c>
      <c r="K148" s="33" t="s">
        <v>69</v>
      </c>
      <c r="L148" s="98"/>
      <c r="M148" s="33" t="s">
        <v>69</v>
      </c>
      <c r="N148" s="33" t="s">
        <v>69</v>
      </c>
      <c r="O148" s="33" t="s">
        <v>69</v>
      </c>
      <c r="P148" s="33" t="s">
        <v>69</v>
      </c>
      <c r="Q148" s="33" t="s">
        <v>69</v>
      </c>
      <c r="R148" s="98"/>
      <c r="S148" s="33" t="s">
        <v>69</v>
      </c>
      <c r="T148" s="33" t="s">
        <v>69</v>
      </c>
      <c r="U148" s="33" t="s">
        <v>69</v>
      </c>
      <c r="V148" s="33" t="s">
        <v>69</v>
      </c>
      <c r="W148" s="33" t="s">
        <v>69</v>
      </c>
      <c r="X148" s="98"/>
      <c r="Y148" s="33" t="s">
        <v>69</v>
      </c>
      <c r="Z148" s="33" t="s">
        <v>69</v>
      </c>
      <c r="AA148" s="33" t="s">
        <v>69</v>
      </c>
      <c r="AB148" s="33" t="s">
        <v>69</v>
      </c>
      <c r="AC148" s="33" t="s">
        <v>69</v>
      </c>
      <c r="AD148" s="98"/>
      <c r="AE148" s="33" t="s">
        <v>69</v>
      </c>
      <c r="AF148" s="33" t="s">
        <v>69</v>
      </c>
      <c r="AG148" s="33" t="s">
        <v>69</v>
      </c>
      <c r="AH148" s="33" t="s">
        <v>69</v>
      </c>
      <c r="AI148" s="33" t="s">
        <v>69</v>
      </c>
      <c r="AJ148" s="33" t="s">
        <v>69</v>
      </c>
      <c r="AK148" s="33" t="s">
        <v>69</v>
      </c>
      <c r="AL148" s="33" t="s">
        <v>69</v>
      </c>
      <c r="AM148" s="98"/>
      <c r="AN148" s="33" t="s">
        <v>69</v>
      </c>
      <c r="AO148" s="33" t="s">
        <v>69</v>
      </c>
      <c r="AP148" s="33" t="s">
        <v>69</v>
      </c>
      <c r="AQ148" s="33" t="s">
        <v>69</v>
      </c>
      <c r="AR148" s="33" t="s">
        <v>69</v>
      </c>
      <c r="AS148" s="38" t="s">
        <v>69</v>
      </c>
      <c r="AT148" s="78"/>
      <c r="AU148" s="68"/>
      <c r="AV148" s="70"/>
      <c r="AW148" s="26" t="s">
        <v>62</v>
      </c>
    </row>
    <row r="149" spans="2:49">
      <c r="B149" s="78"/>
      <c r="C149" s="68" t="s">
        <v>69</v>
      </c>
      <c r="D149" s="69" t="s">
        <v>71</v>
      </c>
      <c r="E149" s="26" t="s">
        <v>61</v>
      </c>
      <c r="F149" s="98" t="s">
        <v>69</v>
      </c>
      <c r="G149" s="33" t="s">
        <v>69</v>
      </c>
      <c r="H149" s="33" t="s">
        <v>69</v>
      </c>
      <c r="I149" s="33" t="s">
        <v>69</v>
      </c>
      <c r="J149" s="33" t="s">
        <v>69</v>
      </c>
      <c r="K149" s="33" t="s">
        <v>69</v>
      </c>
      <c r="L149" s="98" t="s">
        <v>69</v>
      </c>
      <c r="M149" s="33" t="s">
        <v>69</v>
      </c>
      <c r="N149" s="33" t="s">
        <v>69</v>
      </c>
      <c r="O149" s="33" t="s">
        <v>69</v>
      </c>
      <c r="P149" s="33" t="s">
        <v>69</v>
      </c>
      <c r="Q149" s="33" t="s">
        <v>69</v>
      </c>
      <c r="R149" s="98" t="s">
        <v>69</v>
      </c>
      <c r="S149" s="33" t="s">
        <v>69</v>
      </c>
      <c r="T149" s="33" t="s">
        <v>69</v>
      </c>
      <c r="U149" s="33" t="s">
        <v>69</v>
      </c>
      <c r="V149" s="33" t="s">
        <v>69</v>
      </c>
      <c r="W149" s="33" t="s">
        <v>69</v>
      </c>
      <c r="X149" s="98" t="s">
        <v>69</v>
      </c>
      <c r="Y149" s="33" t="s">
        <v>69</v>
      </c>
      <c r="Z149" s="33" t="s">
        <v>69</v>
      </c>
      <c r="AA149" s="33" t="s">
        <v>69</v>
      </c>
      <c r="AB149" s="33" t="s">
        <v>69</v>
      </c>
      <c r="AC149" s="33" t="s">
        <v>69</v>
      </c>
      <c r="AD149" s="98" t="s">
        <v>69</v>
      </c>
      <c r="AE149" s="33" t="s">
        <v>69</v>
      </c>
      <c r="AF149" s="33" t="s">
        <v>69</v>
      </c>
      <c r="AG149" s="33" t="s">
        <v>69</v>
      </c>
      <c r="AH149" s="33" t="s">
        <v>69</v>
      </c>
      <c r="AI149" s="33" t="s">
        <v>69</v>
      </c>
      <c r="AJ149" s="33" t="s">
        <v>69</v>
      </c>
      <c r="AK149" s="33" t="s">
        <v>69</v>
      </c>
      <c r="AL149" s="33" t="s">
        <v>69</v>
      </c>
      <c r="AM149" s="98" t="s">
        <v>69</v>
      </c>
      <c r="AN149" s="33" t="s">
        <v>69</v>
      </c>
      <c r="AO149" s="33" t="s">
        <v>69</v>
      </c>
      <c r="AP149" s="33" t="s">
        <v>69</v>
      </c>
      <c r="AQ149" s="33" t="s">
        <v>69</v>
      </c>
      <c r="AR149" s="33" t="s">
        <v>69</v>
      </c>
      <c r="AS149" s="38" t="s">
        <v>69</v>
      </c>
      <c r="AT149" s="78"/>
      <c r="AU149" s="68" t="s">
        <v>69</v>
      </c>
      <c r="AV149" s="69" t="s">
        <v>71</v>
      </c>
      <c r="AW149" s="26" t="s">
        <v>61</v>
      </c>
    </row>
    <row r="150" spans="2:49">
      <c r="B150" s="79"/>
      <c r="C150" s="71"/>
      <c r="D150" s="72"/>
      <c r="E150" s="6" t="s">
        <v>62</v>
      </c>
      <c r="F150" s="99"/>
      <c r="G150" s="34" t="s">
        <v>69</v>
      </c>
      <c r="H150" s="34" t="s">
        <v>69</v>
      </c>
      <c r="I150" s="34" t="s">
        <v>69</v>
      </c>
      <c r="J150" s="34" t="s">
        <v>69</v>
      </c>
      <c r="K150" s="34" t="s">
        <v>69</v>
      </c>
      <c r="L150" s="99"/>
      <c r="M150" s="34" t="s">
        <v>69</v>
      </c>
      <c r="N150" s="34" t="s">
        <v>69</v>
      </c>
      <c r="O150" s="34" t="s">
        <v>69</v>
      </c>
      <c r="P150" s="34" t="s">
        <v>69</v>
      </c>
      <c r="Q150" s="34" t="s">
        <v>69</v>
      </c>
      <c r="R150" s="99"/>
      <c r="S150" s="34" t="s">
        <v>69</v>
      </c>
      <c r="T150" s="34" t="s">
        <v>69</v>
      </c>
      <c r="U150" s="34" t="s">
        <v>69</v>
      </c>
      <c r="V150" s="34" t="s">
        <v>69</v>
      </c>
      <c r="W150" s="34" t="s">
        <v>69</v>
      </c>
      <c r="X150" s="99"/>
      <c r="Y150" s="34" t="s">
        <v>69</v>
      </c>
      <c r="Z150" s="34" t="s">
        <v>69</v>
      </c>
      <c r="AA150" s="34" t="s">
        <v>69</v>
      </c>
      <c r="AB150" s="34" t="s">
        <v>69</v>
      </c>
      <c r="AC150" s="34" t="s">
        <v>69</v>
      </c>
      <c r="AD150" s="99"/>
      <c r="AE150" s="34" t="s">
        <v>69</v>
      </c>
      <c r="AF150" s="34" t="s">
        <v>69</v>
      </c>
      <c r="AG150" s="34" t="s">
        <v>69</v>
      </c>
      <c r="AH150" s="34" t="s">
        <v>69</v>
      </c>
      <c r="AI150" s="34" t="s">
        <v>69</v>
      </c>
      <c r="AJ150" s="34" t="s">
        <v>69</v>
      </c>
      <c r="AK150" s="34" t="s">
        <v>69</v>
      </c>
      <c r="AL150" s="34" t="s">
        <v>69</v>
      </c>
      <c r="AM150" s="99"/>
      <c r="AN150" s="34" t="s">
        <v>69</v>
      </c>
      <c r="AO150" s="34" t="s">
        <v>69</v>
      </c>
      <c r="AP150" s="34" t="s">
        <v>69</v>
      </c>
      <c r="AQ150" s="34" t="s">
        <v>69</v>
      </c>
      <c r="AR150" s="34" t="s">
        <v>69</v>
      </c>
      <c r="AS150" s="39" t="s">
        <v>69</v>
      </c>
      <c r="AT150" s="79"/>
      <c r="AU150" s="71"/>
      <c r="AV150" s="72"/>
      <c r="AW150" s="6" t="s">
        <v>62</v>
      </c>
    </row>
    <row r="151" spans="2:49">
      <c r="B151" s="56" t="s">
        <v>78</v>
      </c>
      <c r="C151" s="59">
        <v>2</v>
      </c>
      <c r="D151" s="61" t="s">
        <v>9</v>
      </c>
      <c r="E151" s="5" t="s">
        <v>61</v>
      </c>
      <c r="F151" s="100">
        <f t="shared" ref="F151" si="182">AVERAGE(G151:K151)</f>
        <v>4.2</v>
      </c>
      <c r="G151" s="40">
        <v>3.5</v>
      </c>
      <c r="H151" s="40">
        <v>5</v>
      </c>
      <c r="I151" s="40">
        <v>4</v>
      </c>
      <c r="J151" s="40">
        <v>5</v>
      </c>
      <c r="K151" s="40">
        <v>3.5</v>
      </c>
      <c r="L151" s="100">
        <f t="shared" ref="L151" si="183">AVERAGE(M151:Q151)</f>
        <v>4.4000000000000004</v>
      </c>
      <c r="M151" s="40">
        <v>5</v>
      </c>
      <c r="N151" s="40">
        <v>4</v>
      </c>
      <c r="O151" s="40">
        <v>3</v>
      </c>
      <c r="P151" s="40">
        <v>5</v>
      </c>
      <c r="Q151" s="40">
        <v>5</v>
      </c>
      <c r="R151" s="100">
        <f t="shared" ref="R151" si="184">AVERAGE(S151:W151)</f>
        <v>3.5</v>
      </c>
      <c r="S151" s="40">
        <v>3.5</v>
      </c>
      <c r="T151" s="40">
        <v>3</v>
      </c>
      <c r="U151" s="40">
        <v>3.5</v>
      </c>
      <c r="V151" s="40">
        <v>5</v>
      </c>
      <c r="W151" s="40">
        <v>2.5</v>
      </c>
      <c r="X151" s="100">
        <f t="shared" ref="X151" si="185">AVERAGE(Y151:AC151)</f>
        <v>3.8</v>
      </c>
      <c r="Y151" s="40">
        <v>5</v>
      </c>
      <c r="Z151" s="40">
        <v>4</v>
      </c>
      <c r="AA151" s="40">
        <v>5</v>
      </c>
      <c r="AB151" s="40">
        <v>3.5</v>
      </c>
      <c r="AC151" s="40">
        <v>1.5</v>
      </c>
      <c r="AD151" s="100">
        <f t="shared" ref="AD151" si="186">AVERAGE(AE151:AL151)</f>
        <v>4.5625</v>
      </c>
      <c r="AE151" s="40">
        <v>5</v>
      </c>
      <c r="AF151" s="40">
        <v>5</v>
      </c>
      <c r="AG151" s="40">
        <v>3</v>
      </c>
      <c r="AH151" s="40">
        <v>5</v>
      </c>
      <c r="AI151" s="40">
        <v>5</v>
      </c>
      <c r="AJ151" s="40">
        <v>5</v>
      </c>
      <c r="AK151" s="40">
        <v>5</v>
      </c>
      <c r="AL151" s="40">
        <v>3.5</v>
      </c>
      <c r="AM151" s="100">
        <f t="shared" ref="AM151" si="187">AVERAGE(AN151:AS151)</f>
        <v>4.333333333333333</v>
      </c>
      <c r="AN151" s="40">
        <v>3.5</v>
      </c>
      <c r="AO151" s="40">
        <v>4</v>
      </c>
      <c r="AP151" s="40">
        <v>3.5</v>
      </c>
      <c r="AQ151" s="40">
        <v>5</v>
      </c>
      <c r="AR151" s="40">
        <v>5</v>
      </c>
      <c r="AS151" s="41">
        <v>5</v>
      </c>
      <c r="AT151" s="56" t="s">
        <v>78</v>
      </c>
      <c r="AU151" s="59">
        <v>2</v>
      </c>
      <c r="AV151" s="61" t="s">
        <v>9</v>
      </c>
      <c r="AW151" s="5" t="s">
        <v>61</v>
      </c>
    </row>
    <row r="152" spans="2:49">
      <c r="B152" s="56"/>
      <c r="C152" s="60"/>
      <c r="D152" s="62"/>
      <c r="E152" s="4" t="s">
        <v>62</v>
      </c>
      <c r="F152" s="98"/>
      <c r="G152" s="33">
        <v>1.5</v>
      </c>
      <c r="H152" s="33">
        <v>0</v>
      </c>
      <c r="I152" s="33">
        <v>1</v>
      </c>
      <c r="J152" s="33">
        <v>0</v>
      </c>
      <c r="K152" s="33">
        <v>1.5</v>
      </c>
      <c r="L152" s="98"/>
      <c r="M152" s="33">
        <v>0</v>
      </c>
      <c r="N152" s="33">
        <v>1</v>
      </c>
      <c r="O152" s="33">
        <v>2</v>
      </c>
      <c r="P152" s="33">
        <v>0</v>
      </c>
      <c r="Q152" s="33">
        <v>0</v>
      </c>
      <c r="R152" s="98"/>
      <c r="S152" s="33">
        <v>1.5</v>
      </c>
      <c r="T152" s="33">
        <v>2</v>
      </c>
      <c r="U152" s="33">
        <v>1.5</v>
      </c>
      <c r="V152" s="33">
        <v>0</v>
      </c>
      <c r="W152" s="33">
        <v>0.5</v>
      </c>
      <c r="X152" s="98"/>
      <c r="Y152" s="33">
        <v>0</v>
      </c>
      <c r="Z152" s="33">
        <v>1</v>
      </c>
      <c r="AA152" s="33">
        <v>0</v>
      </c>
      <c r="AB152" s="33">
        <v>1.5</v>
      </c>
      <c r="AC152" s="33">
        <v>0.5</v>
      </c>
      <c r="AD152" s="98"/>
      <c r="AE152" s="33">
        <v>0</v>
      </c>
      <c r="AF152" s="33">
        <v>0</v>
      </c>
      <c r="AG152" s="33">
        <v>2</v>
      </c>
      <c r="AH152" s="33">
        <v>0</v>
      </c>
      <c r="AI152" s="33">
        <v>0</v>
      </c>
      <c r="AJ152" s="33">
        <v>0</v>
      </c>
      <c r="AK152" s="33">
        <v>0</v>
      </c>
      <c r="AL152" s="33">
        <v>1.5</v>
      </c>
      <c r="AM152" s="98"/>
      <c r="AN152" s="33">
        <v>1.5</v>
      </c>
      <c r="AO152" s="33">
        <v>1</v>
      </c>
      <c r="AP152" s="33">
        <v>1.5</v>
      </c>
      <c r="AQ152" s="33">
        <v>0</v>
      </c>
      <c r="AR152" s="33">
        <v>0</v>
      </c>
      <c r="AS152" s="38">
        <v>0</v>
      </c>
      <c r="AT152" s="56"/>
      <c r="AU152" s="60"/>
      <c r="AV152" s="62"/>
      <c r="AW152" s="4" t="s">
        <v>62</v>
      </c>
    </row>
    <row r="153" spans="2:49">
      <c r="B153" s="56"/>
      <c r="C153" s="63">
        <v>2</v>
      </c>
      <c r="D153" s="64" t="s">
        <v>11</v>
      </c>
      <c r="E153" s="25" t="s">
        <v>61</v>
      </c>
      <c r="F153" s="98">
        <f t="shared" ref="F153" si="188">AVERAGE(G153:K153)</f>
        <v>4.2</v>
      </c>
      <c r="G153" s="33">
        <v>3.5</v>
      </c>
      <c r="H153" s="33">
        <v>5</v>
      </c>
      <c r="I153" s="33">
        <v>4</v>
      </c>
      <c r="J153" s="33">
        <v>5</v>
      </c>
      <c r="K153" s="33">
        <v>3.5</v>
      </c>
      <c r="L153" s="98">
        <f t="shared" ref="L153" si="189">AVERAGE(M153:Q153)</f>
        <v>4.4000000000000004</v>
      </c>
      <c r="M153" s="33">
        <v>5</v>
      </c>
      <c r="N153" s="33">
        <v>4</v>
      </c>
      <c r="O153" s="33">
        <v>3</v>
      </c>
      <c r="P153" s="33">
        <v>5</v>
      </c>
      <c r="Q153" s="33">
        <v>5</v>
      </c>
      <c r="R153" s="98">
        <f t="shared" ref="R153" si="190">AVERAGE(S153:W153)</f>
        <v>3.5</v>
      </c>
      <c r="S153" s="33">
        <v>3.5</v>
      </c>
      <c r="T153" s="33">
        <v>3</v>
      </c>
      <c r="U153" s="33">
        <v>3.5</v>
      </c>
      <c r="V153" s="33">
        <v>5</v>
      </c>
      <c r="W153" s="33">
        <v>2.5</v>
      </c>
      <c r="X153" s="98">
        <f t="shared" ref="X153" si="191">AVERAGE(Y153:AC153)</f>
        <v>3.8</v>
      </c>
      <c r="Y153" s="33">
        <v>5</v>
      </c>
      <c r="Z153" s="33">
        <v>4</v>
      </c>
      <c r="AA153" s="33">
        <v>5</v>
      </c>
      <c r="AB153" s="33">
        <v>3.5</v>
      </c>
      <c r="AC153" s="33">
        <v>1.5</v>
      </c>
      <c r="AD153" s="98">
        <f t="shared" ref="AD153" si="192">AVERAGE(AE153:AL153)</f>
        <v>4.5625</v>
      </c>
      <c r="AE153" s="33">
        <v>5</v>
      </c>
      <c r="AF153" s="33">
        <v>5</v>
      </c>
      <c r="AG153" s="33">
        <v>3</v>
      </c>
      <c r="AH153" s="33">
        <v>5</v>
      </c>
      <c r="AI153" s="33">
        <v>5</v>
      </c>
      <c r="AJ153" s="33">
        <v>5</v>
      </c>
      <c r="AK153" s="33">
        <v>5</v>
      </c>
      <c r="AL153" s="33">
        <v>3.5</v>
      </c>
      <c r="AM153" s="98">
        <f t="shared" ref="AM153" si="193">AVERAGE(AN153:AS153)</f>
        <v>4.333333333333333</v>
      </c>
      <c r="AN153" s="33">
        <v>3.5</v>
      </c>
      <c r="AO153" s="33">
        <v>4</v>
      </c>
      <c r="AP153" s="33">
        <v>3.5</v>
      </c>
      <c r="AQ153" s="33">
        <v>5</v>
      </c>
      <c r="AR153" s="33">
        <v>5</v>
      </c>
      <c r="AS153" s="38">
        <v>5</v>
      </c>
      <c r="AT153" s="56"/>
      <c r="AU153" s="63">
        <v>2</v>
      </c>
      <c r="AV153" s="64" t="s">
        <v>11</v>
      </c>
      <c r="AW153" s="25" t="s">
        <v>61</v>
      </c>
    </row>
    <row r="154" spans="2:49">
      <c r="B154" s="56"/>
      <c r="C154" s="63"/>
      <c r="D154" s="65"/>
      <c r="E154" s="25" t="s">
        <v>62</v>
      </c>
      <c r="F154" s="98"/>
      <c r="G154" s="33">
        <v>1.5</v>
      </c>
      <c r="H154" s="33">
        <v>0</v>
      </c>
      <c r="I154" s="33">
        <v>1</v>
      </c>
      <c r="J154" s="33">
        <v>0</v>
      </c>
      <c r="K154" s="33">
        <v>1.5</v>
      </c>
      <c r="L154" s="98"/>
      <c r="M154" s="33">
        <v>0</v>
      </c>
      <c r="N154" s="33">
        <v>1</v>
      </c>
      <c r="O154" s="33">
        <v>2</v>
      </c>
      <c r="P154" s="33">
        <v>0</v>
      </c>
      <c r="Q154" s="33">
        <v>0</v>
      </c>
      <c r="R154" s="98"/>
      <c r="S154" s="33">
        <v>1.5</v>
      </c>
      <c r="T154" s="33">
        <v>2</v>
      </c>
      <c r="U154" s="33">
        <v>1.5</v>
      </c>
      <c r="V154" s="33">
        <v>0</v>
      </c>
      <c r="W154" s="33">
        <v>0.5</v>
      </c>
      <c r="X154" s="98"/>
      <c r="Y154" s="33">
        <v>0</v>
      </c>
      <c r="Z154" s="33">
        <v>1</v>
      </c>
      <c r="AA154" s="33">
        <v>0</v>
      </c>
      <c r="AB154" s="33">
        <v>1.5</v>
      </c>
      <c r="AC154" s="33">
        <v>0.5</v>
      </c>
      <c r="AD154" s="98"/>
      <c r="AE154" s="33">
        <v>0</v>
      </c>
      <c r="AF154" s="33">
        <v>0</v>
      </c>
      <c r="AG154" s="33">
        <v>2</v>
      </c>
      <c r="AH154" s="33">
        <v>0</v>
      </c>
      <c r="AI154" s="33">
        <v>0</v>
      </c>
      <c r="AJ154" s="33">
        <v>0</v>
      </c>
      <c r="AK154" s="33">
        <v>0</v>
      </c>
      <c r="AL154" s="33">
        <v>1.5</v>
      </c>
      <c r="AM154" s="98"/>
      <c r="AN154" s="33">
        <v>1.5</v>
      </c>
      <c r="AO154" s="33">
        <v>1</v>
      </c>
      <c r="AP154" s="33">
        <v>1.5</v>
      </c>
      <c r="AQ154" s="33">
        <v>0</v>
      </c>
      <c r="AR154" s="33">
        <v>0</v>
      </c>
      <c r="AS154" s="38">
        <v>0</v>
      </c>
      <c r="AT154" s="56"/>
      <c r="AU154" s="63"/>
      <c r="AV154" s="65"/>
      <c r="AW154" s="25" t="s">
        <v>62</v>
      </c>
    </row>
    <row r="155" spans="2:49">
      <c r="B155" s="56"/>
      <c r="C155" s="63" t="s">
        <v>69</v>
      </c>
      <c r="D155" s="66" t="s">
        <v>63</v>
      </c>
      <c r="E155" s="25" t="s">
        <v>61</v>
      </c>
      <c r="F155" s="98" t="s">
        <v>69</v>
      </c>
      <c r="G155" s="33" t="s">
        <v>69</v>
      </c>
      <c r="H155" s="33" t="s">
        <v>69</v>
      </c>
      <c r="I155" s="33" t="s">
        <v>69</v>
      </c>
      <c r="J155" s="33" t="s">
        <v>69</v>
      </c>
      <c r="K155" s="33" t="s">
        <v>69</v>
      </c>
      <c r="L155" s="98" t="s">
        <v>69</v>
      </c>
      <c r="M155" s="33" t="s">
        <v>69</v>
      </c>
      <c r="N155" s="33" t="s">
        <v>69</v>
      </c>
      <c r="O155" s="33" t="s">
        <v>69</v>
      </c>
      <c r="P155" s="33" t="s">
        <v>69</v>
      </c>
      <c r="Q155" s="33" t="s">
        <v>69</v>
      </c>
      <c r="R155" s="98" t="s">
        <v>69</v>
      </c>
      <c r="S155" s="33" t="s">
        <v>69</v>
      </c>
      <c r="T155" s="33" t="s">
        <v>69</v>
      </c>
      <c r="U155" s="33" t="s">
        <v>69</v>
      </c>
      <c r="V155" s="33" t="s">
        <v>69</v>
      </c>
      <c r="W155" s="33" t="s">
        <v>69</v>
      </c>
      <c r="X155" s="98" t="s">
        <v>69</v>
      </c>
      <c r="Y155" s="33" t="s">
        <v>69</v>
      </c>
      <c r="Z155" s="33" t="s">
        <v>69</v>
      </c>
      <c r="AA155" s="33" t="s">
        <v>69</v>
      </c>
      <c r="AB155" s="33" t="s">
        <v>69</v>
      </c>
      <c r="AC155" s="33" t="s">
        <v>69</v>
      </c>
      <c r="AD155" s="98" t="s">
        <v>69</v>
      </c>
      <c r="AE155" s="33" t="s">
        <v>69</v>
      </c>
      <c r="AF155" s="33" t="s">
        <v>69</v>
      </c>
      <c r="AG155" s="33" t="s">
        <v>69</v>
      </c>
      <c r="AH155" s="33" t="s">
        <v>69</v>
      </c>
      <c r="AI155" s="33" t="s">
        <v>69</v>
      </c>
      <c r="AJ155" s="33" t="s">
        <v>69</v>
      </c>
      <c r="AK155" s="33" t="s">
        <v>69</v>
      </c>
      <c r="AL155" s="33" t="s">
        <v>69</v>
      </c>
      <c r="AM155" s="98" t="s">
        <v>69</v>
      </c>
      <c r="AN155" s="33" t="s">
        <v>69</v>
      </c>
      <c r="AO155" s="33" t="s">
        <v>69</v>
      </c>
      <c r="AP155" s="33" t="s">
        <v>69</v>
      </c>
      <c r="AQ155" s="33" t="s">
        <v>69</v>
      </c>
      <c r="AR155" s="33" t="s">
        <v>69</v>
      </c>
      <c r="AS155" s="38" t="s">
        <v>69</v>
      </c>
      <c r="AT155" s="56"/>
      <c r="AU155" s="63" t="s">
        <v>69</v>
      </c>
      <c r="AV155" s="66" t="s">
        <v>63</v>
      </c>
      <c r="AW155" s="25" t="s">
        <v>61</v>
      </c>
    </row>
    <row r="156" spans="2:49">
      <c r="B156" s="56"/>
      <c r="C156" s="63"/>
      <c r="D156" s="66"/>
      <c r="E156" s="25" t="s">
        <v>62</v>
      </c>
      <c r="F156" s="98"/>
      <c r="G156" s="33" t="s">
        <v>69</v>
      </c>
      <c r="H156" s="33" t="s">
        <v>69</v>
      </c>
      <c r="I156" s="33" t="s">
        <v>69</v>
      </c>
      <c r="J156" s="33" t="s">
        <v>69</v>
      </c>
      <c r="K156" s="33" t="s">
        <v>69</v>
      </c>
      <c r="L156" s="98"/>
      <c r="M156" s="33" t="s">
        <v>69</v>
      </c>
      <c r="N156" s="33" t="s">
        <v>69</v>
      </c>
      <c r="O156" s="33" t="s">
        <v>69</v>
      </c>
      <c r="P156" s="33" t="s">
        <v>69</v>
      </c>
      <c r="Q156" s="33" t="s">
        <v>69</v>
      </c>
      <c r="R156" s="98"/>
      <c r="S156" s="33" t="s">
        <v>69</v>
      </c>
      <c r="T156" s="33" t="s">
        <v>69</v>
      </c>
      <c r="U156" s="33" t="s">
        <v>69</v>
      </c>
      <c r="V156" s="33" t="s">
        <v>69</v>
      </c>
      <c r="W156" s="33" t="s">
        <v>69</v>
      </c>
      <c r="X156" s="98"/>
      <c r="Y156" s="33" t="s">
        <v>69</v>
      </c>
      <c r="Z156" s="33" t="s">
        <v>69</v>
      </c>
      <c r="AA156" s="33" t="s">
        <v>69</v>
      </c>
      <c r="AB156" s="33" t="s">
        <v>69</v>
      </c>
      <c r="AC156" s="33" t="s">
        <v>69</v>
      </c>
      <c r="AD156" s="98"/>
      <c r="AE156" s="33" t="s">
        <v>69</v>
      </c>
      <c r="AF156" s="33" t="s">
        <v>69</v>
      </c>
      <c r="AG156" s="33" t="s">
        <v>69</v>
      </c>
      <c r="AH156" s="33" t="s">
        <v>69</v>
      </c>
      <c r="AI156" s="33" t="s">
        <v>69</v>
      </c>
      <c r="AJ156" s="33" t="s">
        <v>69</v>
      </c>
      <c r="AK156" s="33" t="s">
        <v>69</v>
      </c>
      <c r="AL156" s="33" t="s">
        <v>69</v>
      </c>
      <c r="AM156" s="98"/>
      <c r="AN156" s="33" t="s">
        <v>69</v>
      </c>
      <c r="AO156" s="33" t="s">
        <v>69</v>
      </c>
      <c r="AP156" s="33" t="s">
        <v>69</v>
      </c>
      <c r="AQ156" s="33" t="s">
        <v>69</v>
      </c>
      <c r="AR156" s="33" t="s">
        <v>69</v>
      </c>
      <c r="AS156" s="38" t="s">
        <v>69</v>
      </c>
      <c r="AT156" s="56"/>
      <c r="AU156" s="63"/>
      <c r="AV156" s="66"/>
      <c r="AW156" s="25" t="s">
        <v>62</v>
      </c>
    </row>
    <row r="157" spans="2:49">
      <c r="B157" s="56"/>
      <c r="C157" s="63" t="s">
        <v>69</v>
      </c>
      <c r="D157" s="66" t="s">
        <v>64</v>
      </c>
      <c r="E157" s="25" t="s">
        <v>61</v>
      </c>
      <c r="F157" s="98" t="s">
        <v>69</v>
      </c>
      <c r="G157" s="33" t="s">
        <v>69</v>
      </c>
      <c r="H157" s="33" t="s">
        <v>69</v>
      </c>
      <c r="I157" s="33" t="s">
        <v>69</v>
      </c>
      <c r="J157" s="33" t="s">
        <v>69</v>
      </c>
      <c r="K157" s="33" t="s">
        <v>69</v>
      </c>
      <c r="L157" s="98" t="s">
        <v>69</v>
      </c>
      <c r="M157" s="33" t="s">
        <v>69</v>
      </c>
      <c r="N157" s="33" t="s">
        <v>69</v>
      </c>
      <c r="O157" s="33" t="s">
        <v>69</v>
      </c>
      <c r="P157" s="33" t="s">
        <v>69</v>
      </c>
      <c r="Q157" s="33" t="s">
        <v>69</v>
      </c>
      <c r="R157" s="98" t="s">
        <v>69</v>
      </c>
      <c r="S157" s="33" t="s">
        <v>69</v>
      </c>
      <c r="T157" s="33" t="s">
        <v>69</v>
      </c>
      <c r="U157" s="33" t="s">
        <v>69</v>
      </c>
      <c r="V157" s="33" t="s">
        <v>69</v>
      </c>
      <c r="W157" s="33" t="s">
        <v>69</v>
      </c>
      <c r="X157" s="98" t="s">
        <v>69</v>
      </c>
      <c r="Y157" s="33" t="s">
        <v>69</v>
      </c>
      <c r="Z157" s="33" t="s">
        <v>69</v>
      </c>
      <c r="AA157" s="33" t="s">
        <v>69</v>
      </c>
      <c r="AB157" s="33" t="s">
        <v>69</v>
      </c>
      <c r="AC157" s="33" t="s">
        <v>69</v>
      </c>
      <c r="AD157" s="98" t="s">
        <v>69</v>
      </c>
      <c r="AE157" s="33" t="s">
        <v>69</v>
      </c>
      <c r="AF157" s="33" t="s">
        <v>69</v>
      </c>
      <c r="AG157" s="33" t="s">
        <v>69</v>
      </c>
      <c r="AH157" s="33" t="s">
        <v>69</v>
      </c>
      <c r="AI157" s="33" t="s">
        <v>69</v>
      </c>
      <c r="AJ157" s="33" t="s">
        <v>69</v>
      </c>
      <c r="AK157" s="33" t="s">
        <v>69</v>
      </c>
      <c r="AL157" s="33" t="s">
        <v>69</v>
      </c>
      <c r="AM157" s="98" t="s">
        <v>69</v>
      </c>
      <c r="AN157" s="33" t="s">
        <v>69</v>
      </c>
      <c r="AO157" s="33" t="s">
        <v>69</v>
      </c>
      <c r="AP157" s="33" t="s">
        <v>69</v>
      </c>
      <c r="AQ157" s="33" t="s">
        <v>69</v>
      </c>
      <c r="AR157" s="33" t="s">
        <v>69</v>
      </c>
      <c r="AS157" s="38" t="s">
        <v>69</v>
      </c>
      <c r="AT157" s="56"/>
      <c r="AU157" s="63" t="s">
        <v>69</v>
      </c>
      <c r="AV157" s="66" t="s">
        <v>64</v>
      </c>
      <c r="AW157" s="25" t="s">
        <v>61</v>
      </c>
    </row>
    <row r="158" spans="2:49">
      <c r="B158" s="56"/>
      <c r="C158" s="63"/>
      <c r="D158" s="66"/>
      <c r="E158" s="25" t="s">
        <v>62</v>
      </c>
      <c r="F158" s="98"/>
      <c r="G158" s="33" t="s">
        <v>69</v>
      </c>
      <c r="H158" s="33" t="s">
        <v>69</v>
      </c>
      <c r="I158" s="33" t="s">
        <v>69</v>
      </c>
      <c r="J158" s="33" t="s">
        <v>69</v>
      </c>
      <c r="K158" s="33" t="s">
        <v>69</v>
      </c>
      <c r="L158" s="98"/>
      <c r="M158" s="33" t="s">
        <v>69</v>
      </c>
      <c r="N158" s="33" t="s">
        <v>69</v>
      </c>
      <c r="O158" s="33" t="s">
        <v>69</v>
      </c>
      <c r="P158" s="33" t="s">
        <v>69</v>
      </c>
      <c r="Q158" s="33" t="s">
        <v>69</v>
      </c>
      <c r="R158" s="98"/>
      <c r="S158" s="33" t="s">
        <v>69</v>
      </c>
      <c r="T158" s="33" t="s">
        <v>69</v>
      </c>
      <c r="U158" s="33" t="s">
        <v>69</v>
      </c>
      <c r="V158" s="33" t="s">
        <v>69</v>
      </c>
      <c r="W158" s="33" t="s">
        <v>69</v>
      </c>
      <c r="X158" s="98"/>
      <c r="Y158" s="33" t="s">
        <v>69</v>
      </c>
      <c r="Z158" s="33" t="s">
        <v>69</v>
      </c>
      <c r="AA158" s="33" t="s">
        <v>69</v>
      </c>
      <c r="AB158" s="33" t="s">
        <v>69</v>
      </c>
      <c r="AC158" s="33" t="s">
        <v>69</v>
      </c>
      <c r="AD158" s="98"/>
      <c r="AE158" s="33" t="s">
        <v>69</v>
      </c>
      <c r="AF158" s="33" t="s">
        <v>69</v>
      </c>
      <c r="AG158" s="33" t="s">
        <v>69</v>
      </c>
      <c r="AH158" s="33" t="s">
        <v>69</v>
      </c>
      <c r="AI158" s="33" t="s">
        <v>69</v>
      </c>
      <c r="AJ158" s="33" t="s">
        <v>69</v>
      </c>
      <c r="AK158" s="33" t="s">
        <v>69</v>
      </c>
      <c r="AL158" s="33" t="s">
        <v>69</v>
      </c>
      <c r="AM158" s="98"/>
      <c r="AN158" s="33" t="s">
        <v>69</v>
      </c>
      <c r="AO158" s="33" t="s">
        <v>69</v>
      </c>
      <c r="AP158" s="33" t="s">
        <v>69</v>
      </c>
      <c r="AQ158" s="33" t="s">
        <v>69</v>
      </c>
      <c r="AR158" s="33" t="s">
        <v>69</v>
      </c>
      <c r="AS158" s="38" t="s">
        <v>69</v>
      </c>
      <c r="AT158" s="56"/>
      <c r="AU158" s="63"/>
      <c r="AV158" s="66"/>
      <c r="AW158" s="25" t="s">
        <v>62</v>
      </c>
    </row>
    <row r="159" spans="2:49">
      <c r="B159" s="56"/>
      <c r="C159" s="63" t="s">
        <v>69</v>
      </c>
      <c r="D159" s="66" t="s">
        <v>65</v>
      </c>
      <c r="E159" s="25" t="s">
        <v>61</v>
      </c>
      <c r="F159" s="98" t="s">
        <v>69</v>
      </c>
      <c r="G159" s="33" t="s">
        <v>69</v>
      </c>
      <c r="H159" s="33" t="s">
        <v>69</v>
      </c>
      <c r="I159" s="33" t="s">
        <v>69</v>
      </c>
      <c r="J159" s="33" t="s">
        <v>69</v>
      </c>
      <c r="K159" s="33" t="s">
        <v>69</v>
      </c>
      <c r="L159" s="98" t="s">
        <v>69</v>
      </c>
      <c r="M159" s="33" t="s">
        <v>69</v>
      </c>
      <c r="N159" s="33" t="s">
        <v>69</v>
      </c>
      <c r="O159" s="33" t="s">
        <v>69</v>
      </c>
      <c r="P159" s="33" t="s">
        <v>69</v>
      </c>
      <c r="Q159" s="33" t="s">
        <v>69</v>
      </c>
      <c r="R159" s="98" t="s">
        <v>69</v>
      </c>
      <c r="S159" s="33" t="s">
        <v>69</v>
      </c>
      <c r="T159" s="33" t="s">
        <v>69</v>
      </c>
      <c r="U159" s="33" t="s">
        <v>69</v>
      </c>
      <c r="V159" s="33" t="s">
        <v>69</v>
      </c>
      <c r="W159" s="33" t="s">
        <v>69</v>
      </c>
      <c r="X159" s="98" t="s">
        <v>69</v>
      </c>
      <c r="Y159" s="33" t="s">
        <v>69</v>
      </c>
      <c r="Z159" s="33" t="s">
        <v>69</v>
      </c>
      <c r="AA159" s="33" t="s">
        <v>69</v>
      </c>
      <c r="AB159" s="33" t="s">
        <v>69</v>
      </c>
      <c r="AC159" s="33" t="s">
        <v>69</v>
      </c>
      <c r="AD159" s="98" t="s">
        <v>69</v>
      </c>
      <c r="AE159" s="33" t="s">
        <v>69</v>
      </c>
      <c r="AF159" s="33" t="s">
        <v>69</v>
      </c>
      <c r="AG159" s="33" t="s">
        <v>69</v>
      </c>
      <c r="AH159" s="33" t="s">
        <v>69</v>
      </c>
      <c r="AI159" s="33" t="s">
        <v>69</v>
      </c>
      <c r="AJ159" s="33" t="s">
        <v>69</v>
      </c>
      <c r="AK159" s="33" t="s">
        <v>69</v>
      </c>
      <c r="AL159" s="33" t="s">
        <v>69</v>
      </c>
      <c r="AM159" s="98" t="s">
        <v>69</v>
      </c>
      <c r="AN159" s="33" t="s">
        <v>69</v>
      </c>
      <c r="AO159" s="33" t="s">
        <v>69</v>
      </c>
      <c r="AP159" s="33" t="s">
        <v>69</v>
      </c>
      <c r="AQ159" s="33" t="s">
        <v>69</v>
      </c>
      <c r="AR159" s="33" t="s">
        <v>69</v>
      </c>
      <c r="AS159" s="38" t="s">
        <v>69</v>
      </c>
      <c r="AT159" s="56"/>
      <c r="AU159" s="63" t="s">
        <v>69</v>
      </c>
      <c r="AV159" s="66" t="s">
        <v>65</v>
      </c>
      <c r="AW159" s="25" t="s">
        <v>61</v>
      </c>
    </row>
    <row r="160" spans="2:49">
      <c r="B160" s="56"/>
      <c r="C160" s="63"/>
      <c r="D160" s="66"/>
      <c r="E160" s="25" t="s">
        <v>62</v>
      </c>
      <c r="F160" s="98"/>
      <c r="G160" s="33" t="s">
        <v>69</v>
      </c>
      <c r="H160" s="33" t="s">
        <v>69</v>
      </c>
      <c r="I160" s="33" t="s">
        <v>69</v>
      </c>
      <c r="J160" s="33" t="s">
        <v>69</v>
      </c>
      <c r="K160" s="33" t="s">
        <v>69</v>
      </c>
      <c r="L160" s="98"/>
      <c r="M160" s="33" t="s">
        <v>69</v>
      </c>
      <c r="N160" s="33" t="s">
        <v>69</v>
      </c>
      <c r="O160" s="33" t="s">
        <v>69</v>
      </c>
      <c r="P160" s="33" t="s">
        <v>69</v>
      </c>
      <c r="Q160" s="33" t="s">
        <v>69</v>
      </c>
      <c r="R160" s="98"/>
      <c r="S160" s="33" t="s">
        <v>69</v>
      </c>
      <c r="T160" s="33" t="s">
        <v>69</v>
      </c>
      <c r="U160" s="33" t="s">
        <v>69</v>
      </c>
      <c r="V160" s="33" t="s">
        <v>69</v>
      </c>
      <c r="W160" s="33" t="s">
        <v>69</v>
      </c>
      <c r="X160" s="98"/>
      <c r="Y160" s="33" t="s">
        <v>69</v>
      </c>
      <c r="Z160" s="33" t="s">
        <v>69</v>
      </c>
      <c r="AA160" s="33" t="s">
        <v>69</v>
      </c>
      <c r="AB160" s="33" t="s">
        <v>69</v>
      </c>
      <c r="AC160" s="33" t="s">
        <v>69</v>
      </c>
      <c r="AD160" s="98"/>
      <c r="AE160" s="33" t="s">
        <v>69</v>
      </c>
      <c r="AF160" s="33" t="s">
        <v>69</v>
      </c>
      <c r="AG160" s="33" t="s">
        <v>69</v>
      </c>
      <c r="AH160" s="33" t="s">
        <v>69</v>
      </c>
      <c r="AI160" s="33" t="s">
        <v>69</v>
      </c>
      <c r="AJ160" s="33" t="s">
        <v>69</v>
      </c>
      <c r="AK160" s="33" t="s">
        <v>69</v>
      </c>
      <c r="AL160" s="33" t="s">
        <v>69</v>
      </c>
      <c r="AM160" s="98"/>
      <c r="AN160" s="33" t="s">
        <v>69</v>
      </c>
      <c r="AO160" s="33" t="s">
        <v>69</v>
      </c>
      <c r="AP160" s="33" t="s">
        <v>69</v>
      </c>
      <c r="AQ160" s="33" t="s">
        <v>69</v>
      </c>
      <c r="AR160" s="33" t="s">
        <v>69</v>
      </c>
      <c r="AS160" s="38" t="s">
        <v>69</v>
      </c>
      <c r="AT160" s="56"/>
      <c r="AU160" s="63"/>
      <c r="AV160" s="66"/>
      <c r="AW160" s="25" t="s">
        <v>62</v>
      </c>
    </row>
    <row r="161" spans="2:49">
      <c r="B161" s="56"/>
      <c r="C161" s="63">
        <v>2</v>
      </c>
      <c r="D161" s="66" t="s">
        <v>66</v>
      </c>
      <c r="E161" s="25" t="s">
        <v>61</v>
      </c>
      <c r="F161" s="98">
        <f t="shared" ref="F161" si="194">AVERAGE(G161:K161)</f>
        <v>4.2</v>
      </c>
      <c r="G161" s="33">
        <v>3.5</v>
      </c>
      <c r="H161" s="33">
        <v>5</v>
      </c>
      <c r="I161" s="33">
        <v>4</v>
      </c>
      <c r="J161" s="33">
        <v>5</v>
      </c>
      <c r="K161" s="33">
        <v>3.5</v>
      </c>
      <c r="L161" s="98">
        <f t="shared" ref="L161" si="195">AVERAGE(M161:Q161)</f>
        <v>4.4000000000000004</v>
      </c>
      <c r="M161" s="33">
        <v>5</v>
      </c>
      <c r="N161" s="33">
        <v>4</v>
      </c>
      <c r="O161" s="33">
        <v>3</v>
      </c>
      <c r="P161" s="33">
        <v>5</v>
      </c>
      <c r="Q161" s="33">
        <v>5</v>
      </c>
      <c r="R161" s="98">
        <f t="shared" ref="R161" si="196">AVERAGE(S161:W161)</f>
        <v>3.5</v>
      </c>
      <c r="S161" s="33">
        <v>3.5</v>
      </c>
      <c r="T161" s="33">
        <v>3</v>
      </c>
      <c r="U161" s="33">
        <v>3.5</v>
      </c>
      <c r="V161" s="33">
        <v>5</v>
      </c>
      <c r="W161" s="33">
        <v>2.5</v>
      </c>
      <c r="X161" s="98">
        <f t="shared" ref="X161" si="197">AVERAGE(Y161:AC161)</f>
        <v>3.8</v>
      </c>
      <c r="Y161" s="33">
        <v>5</v>
      </c>
      <c r="Z161" s="33">
        <v>4</v>
      </c>
      <c r="AA161" s="33">
        <v>5</v>
      </c>
      <c r="AB161" s="33">
        <v>3.5</v>
      </c>
      <c r="AC161" s="33">
        <v>1.5</v>
      </c>
      <c r="AD161" s="98">
        <f t="shared" ref="AD161" si="198">AVERAGE(AE161:AL161)</f>
        <v>4.5625</v>
      </c>
      <c r="AE161" s="33">
        <v>5</v>
      </c>
      <c r="AF161" s="33">
        <v>5</v>
      </c>
      <c r="AG161" s="33">
        <v>3</v>
      </c>
      <c r="AH161" s="33">
        <v>5</v>
      </c>
      <c r="AI161" s="33">
        <v>5</v>
      </c>
      <c r="AJ161" s="33">
        <v>5</v>
      </c>
      <c r="AK161" s="33">
        <v>5</v>
      </c>
      <c r="AL161" s="33">
        <v>3.5</v>
      </c>
      <c r="AM161" s="98">
        <f t="shared" ref="AM161" si="199">AVERAGE(AN161:AS161)</f>
        <v>4.333333333333333</v>
      </c>
      <c r="AN161" s="33">
        <v>3.5</v>
      </c>
      <c r="AO161" s="33">
        <v>4</v>
      </c>
      <c r="AP161" s="33">
        <v>3.5</v>
      </c>
      <c r="AQ161" s="33">
        <v>5</v>
      </c>
      <c r="AR161" s="33">
        <v>5</v>
      </c>
      <c r="AS161" s="38">
        <v>5</v>
      </c>
      <c r="AT161" s="56"/>
      <c r="AU161" s="63">
        <v>2</v>
      </c>
      <c r="AV161" s="66" t="s">
        <v>66</v>
      </c>
      <c r="AW161" s="25" t="s">
        <v>61</v>
      </c>
    </row>
    <row r="162" spans="2:49">
      <c r="B162" s="56"/>
      <c r="C162" s="63"/>
      <c r="D162" s="67"/>
      <c r="E162" s="25" t="s">
        <v>62</v>
      </c>
      <c r="F162" s="98"/>
      <c r="G162" s="33">
        <v>1.5</v>
      </c>
      <c r="H162" s="33">
        <v>0</v>
      </c>
      <c r="I162" s="33">
        <v>1</v>
      </c>
      <c r="J162" s="33">
        <v>0</v>
      </c>
      <c r="K162" s="33">
        <v>1.5</v>
      </c>
      <c r="L162" s="98"/>
      <c r="M162" s="33">
        <v>0</v>
      </c>
      <c r="N162" s="33">
        <v>1</v>
      </c>
      <c r="O162" s="33">
        <v>2</v>
      </c>
      <c r="P162" s="33">
        <v>0</v>
      </c>
      <c r="Q162" s="33">
        <v>0</v>
      </c>
      <c r="R162" s="98"/>
      <c r="S162" s="33">
        <v>1.5</v>
      </c>
      <c r="T162" s="33">
        <v>2</v>
      </c>
      <c r="U162" s="33">
        <v>1.5</v>
      </c>
      <c r="V162" s="33">
        <v>0</v>
      </c>
      <c r="W162" s="33">
        <v>0.5</v>
      </c>
      <c r="X162" s="98"/>
      <c r="Y162" s="33">
        <v>0</v>
      </c>
      <c r="Z162" s="33">
        <v>1</v>
      </c>
      <c r="AA162" s="33">
        <v>0</v>
      </c>
      <c r="AB162" s="33">
        <v>1.5</v>
      </c>
      <c r="AC162" s="33">
        <v>0.5</v>
      </c>
      <c r="AD162" s="98"/>
      <c r="AE162" s="33">
        <v>0</v>
      </c>
      <c r="AF162" s="33">
        <v>0</v>
      </c>
      <c r="AG162" s="33">
        <v>2</v>
      </c>
      <c r="AH162" s="33">
        <v>0</v>
      </c>
      <c r="AI162" s="33">
        <v>0</v>
      </c>
      <c r="AJ162" s="33">
        <v>0</v>
      </c>
      <c r="AK162" s="33">
        <v>0</v>
      </c>
      <c r="AL162" s="33">
        <v>1.5</v>
      </c>
      <c r="AM162" s="98"/>
      <c r="AN162" s="33">
        <v>1.5</v>
      </c>
      <c r="AO162" s="33">
        <v>1</v>
      </c>
      <c r="AP162" s="33">
        <v>1.5</v>
      </c>
      <c r="AQ162" s="33">
        <v>0</v>
      </c>
      <c r="AR162" s="33">
        <v>0</v>
      </c>
      <c r="AS162" s="38">
        <v>0</v>
      </c>
      <c r="AT162" s="56"/>
      <c r="AU162" s="63"/>
      <c r="AV162" s="67"/>
      <c r="AW162" s="25" t="s">
        <v>62</v>
      </c>
    </row>
    <row r="163" spans="2:49">
      <c r="B163" s="56"/>
      <c r="C163" s="68" t="s">
        <v>69</v>
      </c>
      <c r="D163" s="69" t="s">
        <v>13</v>
      </c>
      <c r="E163" s="26" t="s">
        <v>61</v>
      </c>
      <c r="F163" s="98" t="s">
        <v>69</v>
      </c>
      <c r="G163" s="33" t="s">
        <v>69</v>
      </c>
      <c r="H163" s="33" t="s">
        <v>69</v>
      </c>
      <c r="I163" s="33" t="s">
        <v>69</v>
      </c>
      <c r="J163" s="33" t="s">
        <v>69</v>
      </c>
      <c r="K163" s="33" t="s">
        <v>69</v>
      </c>
      <c r="L163" s="98" t="s">
        <v>69</v>
      </c>
      <c r="M163" s="33" t="s">
        <v>69</v>
      </c>
      <c r="N163" s="33" t="s">
        <v>69</v>
      </c>
      <c r="O163" s="33" t="s">
        <v>69</v>
      </c>
      <c r="P163" s="33" t="s">
        <v>69</v>
      </c>
      <c r="Q163" s="33" t="s">
        <v>69</v>
      </c>
      <c r="R163" s="98" t="s">
        <v>69</v>
      </c>
      <c r="S163" s="33" t="s">
        <v>69</v>
      </c>
      <c r="T163" s="33" t="s">
        <v>69</v>
      </c>
      <c r="U163" s="33" t="s">
        <v>69</v>
      </c>
      <c r="V163" s="33" t="s">
        <v>69</v>
      </c>
      <c r="W163" s="33" t="s">
        <v>69</v>
      </c>
      <c r="X163" s="98" t="s">
        <v>69</v>
      </c>
      <c r="Y163" s="33" t="s">
        <v>69</v>
      </c>
      <c r="Z163" s="33" t="s">
        <v>69</v>
      </c>
      <c r="AA163" s="33" t="s">
        <v>69</v>
      </c>
      <c r="AB163" s="33" t="s">
        <v>69</v>
      </c>
      <c r="AC163" s="33" t="s">
        <v>69</v>
      </c>
      <c r="AD163" s="98" t="s">
        <v>69</v>
      </c>
      <c r="AE163" s="33" t="s">
        <v>69</v>
      </c>
      <c r="AF163" s="33" t="s">
        <v>69</v>
      </c>
      <c r="AG163" s="33" t="s">
        <v>69</v>
      </c>
      <c r="AH163" s="33" t="s">
        <v>69</v>
      </c>
      <c r="AI163" s="33" t="s">
        <v>69</v>
      </c>
      <c r="AJ163" s="33" t="s">
        <v>69</v>
      </c>
      <c r="AK163" s="33" t="s">
        <v>69</v>
      </c>
      <c r="AL163" s="33" t="s">
        <v>69</v>
      </c>
      <c r="AM163" s="98" t="s">
        <v>69</v>
      </c>
      <c r="AN163" s="33" t="s">
        <v>69</v>
      </c>
      <c r="AO163" s="33" t="s">
        <v>69</v>
      </c>
      <c r="AP163" s="33" t="s">
        <v>69</v>
      </c>
      <c r="AQ163" s="33" t="s">
        <v>69</v>
      </c>
      <c r="AR163" s="33" t="s">
        <v>69</v>
      </c>
      <c r="AS163" s="38" t="s">
        <v>69</v>
      </c>
      <c r="AT163" s="56"/>
      <c r="AU163" s="68" t="s">
        <v>69</v>
      </c>
      <c r="AV163" s="69" t="s">
        <v>13</v>
      </c>
      <c r="AW163" s="26" t="s">
        <v>61</v>
      </c>
    </row>
    <row r="164" spans="2:49">
      <c r="B164" s="56"/>
      <c r="C164" s="68"/>
      <c r="D164" s="70"/>
      <c r="E164" s="26" t="s">
        <v>62</v>
      </c>
      <c r="F164" s="98"/>
      <c r="G164" s="33" t="s">
        <v>69</v>
      </c>
      <c r="H164" s="33" t="s">
        <v>69</v>
      </c>
      <c r="I164" s="33" t="s">
        <v>69</v>
      </c>
      <c r="J164" s="33" t="s">
        <v>69</v>
      </c>
      <c r="K164" s="33" t="s">
        <v>69</v>
      </c>
      <c r="L164" s="98"/>
      <c r="M164" s="33" t="s">
        <v>69</v>
      </c>
      <c r="N164" s="33" t="s">
        <v>69</v>
      </c>
      <c r="O164" s="33" t="s">
        <v>69</v>
      </c>
      <c r="P164" s="33" t="s">
        <v>69</v>
      </c>
      <c r="Q164" s="33" t="s">
        <v>69</v>
      </c>
      <c r="R164" s="98"/>
      <c r="S164" s="33" t="s">
        <v>69</v>
      </c>
      <c r="T164" s="33" t="s">
        <v>69</v>
      </c>
      <c r="U164" s="33" t="s">
        <v>69</v>
      </c>
      <c r="V164" s="33" t="s">
        <v>69</v>
      </c>
      <c r="W164" s="33" t="s">
        <v>69</v>
      </c>
      <c r="X164" s="98"/>
      <c r="Y164" s="33" t="s">
        <v>69</v>
      </c>
      <c r="Z164" s="33" t="s">
        <v>69</v>
      </c>
      <c r="AA164" s="33" t="s">
        <v>69</v>
      </c>
      <c r="AB164" s="33" t="s">
        <v>69</v>
      </c>
      <c r="AC164" s="33" t="s">
        <v>69</v>
      </c>
      <c r="AD164" s="98"/>
      <c r="AE164" s="33" t="s">
        <v>69</v>
      </c>
      <c r="AF164" s="33" t="s">
        <v>69</v>
      </c>
      <c r="AG164" s="33" t="s">
        <v>69</v>
      </c>
      <c r="AH164" s="33" t="s">
        <v>69</v>
      </c>
      <c r="AI164" s="33" t="s">
        <v>69</v>
      </c>
      <c r="AJ164" s="33" t="s">
        <v>69</v>
      </c>
      <c r="AK164" s="33" t="s">
        <v>69</v>
      </c>
      <c r="AL164" s="33" t="s">
        <v>69</v>
      </c>
      <c r="AM164" s="98"/>
      <c r="AN164" s="33" t="s">
        <v>69</v>
      </c>
      <c r="AO164" s="33" t="s">
        <v>69</v>
      </c>
      <c r="AP164" s="33" t="s">
        <v>69</v>
      </c>
      <c r="AQ164" s="33" t="s">
        <v>69</v>
      </c>
      <c r="AR164" s="33" t="s">
        <v>69</v>
      </c>
      <c r="AS164" s="38" t="s">
        <v>69</v>
      </c>
      <c r="AT164" s="56"/>
      <c r="AU164" s="68"/>
      <c r="AV164" s="70"/>
      <c r="AW164" s="26" t="s">
        <v>62</v>
      </c>
    </row>
    <row r="165" spans="2:49">
      <c r="B165" s="56"/>
      <c r="C165" s="68" t="s">
        <v>69</v>
      </c>
      <c r="D165" s="69" t="s">
        <v>67</v>
      </c>
      <c r="E165" s="26" t="s">
        <v>61</v>
      </c>
      <c r="F165" s="98" t="s">
        <v>69</v>
      </c>
      <c r="G165" s="33" t="s">
        <v>69</v>
      </c>
      <c r="H165" s="33" t="s">
        <v>69</v>
      </c>
      <c r="I165" s="33" t="s">
        <v>69</v>
      </c>
      <c r="J165" s="33" t="s">
        <v>69</v>
      </c>
      <c r="K165" s="33" t="s">
        <v>69</v>
      </c>
      <c r="L165" s="98" t="s">
        <v>69</v>
      </c>
      <c r="M165" s="33" t="s">
        <v>69</v>
      </c>
      <c r="N165" s="33" t="s">
        <v>69</v>
      </c>
      <c r="O165" s="33" t="s">
        <v>69</v>
      </c>
      <c r="P165" s="33" t="s">
        <v>69</v>
      </c>
      <c r="Q165" s="33" t="s">
        <v>69</v>
      </c>
      <c r="R165" s="98" t="s">
        <v>69</v>
      </c>
      <c r="S165" s="33" t="s">
        <v>69</v>
      </c>
      <c r="T165" s="33" t="s">
        <v>69</v>
      </c>
      <c r="U165" s="33" t="s">
        <v>69</v>
      </c>
      <c r="V165" s="33" t="s">
        <v>69</v>
      </c>
      <c r="W165" s="33" t="s">
        <v>69</v>
      </c>
      <c r="X165" s="98" t="s">
        <v>69</v>
      </c>
      <c r="Y165" s="33" t="s">
        <v>69</v>
      </c>
      <c r="Z165" s="33" t="s">
        <v>69</v>
      </c>
      <c r="AA165" s="33" t="s">
        <v>69</v>
      </c>
      <c r="AB165" s="33" t="s">
        <v>69</v>
      </c>
      <c r="AC165" s="33" t="s">
        <v>69</v>
      </c>
      <c r="AD165" s="98" t="s">
        <v>69</v>
      </c>
      <c r="AE165" s="33" t="s">
        <v>69</v>
      </c>
      <c r="AF165" s="33" t="s">
        <v>69</v>
      </c>
      <c r="AG165" s="33" t="s">
        <v>69</v>
      </c>
      <c r="AH165" s="33" t="s">
        <v>69</v>
      </c>
      <c r="AI165" s="33" t="s">
        <v>69</v>
      </c>
      <c r="AJ165" s="33" t="s">
        <v>69</v>
      </c>
      <c r="AK165" s="33" t="s">
        <v>69</v>
      </c>
      <c r="AL165" s="33" t="s">
        <v>69</v>
      </c>
      <c r="AM165" s="98" t="s">
        <v>69</v>
      </c>
      <c r="AN165" s="33" t="s">
        <v>69</v>
      </c>
      <c r="AO165" s="33" t="s">
        <v>69</v>
      </c>
      <c r="AP165" s="33" t="s">
        <v>69</v>
      </c>
      <c r="AQ165" s="33" t="s">
        <v>69</v>
      </c>
      <c r="AR165" s="33" t="s">
        <v>69</v>
      </c>
      <c r="AS165" s="38" t="s">
        <v>69</v>
      </c>
      <c r="AT165" s="56"/>
      <c r="AU165" s="68" t="s">
        <v>69</v>
      </c>
      <c r="AV165" s="69" t="s">
        <v>67</v>
      </c>
      <c r="AW165" s="26" t="s">
        <v>61</v>
      </c>
    </row>
    <row r="166" spans="2:49">
      <c r="B166" s="56"/>
      <c r="C166" s="68"/>
      <c r="D166" s="70"/>
      <c r="E166" s="26" t="s">
        <v>62</v>
      </c>
      <c r="F166" s="98"/>
      <c r="G166" s="33" t="s">
        <v>69</v>
      </c>
      <c r="H166" s="33" t="s">
        <v>69</v>
      </c>
      <c r="I166" s="33" t="s">
        <v>69</v>
      </c>
      <c r="J166" s="33" t="s">
        <v>69</v>
      </c>
      <c r="K166" s="33" t="s">
        <v>69</v>
      </c>
      <c r="L166" s="98"/>
      <c r="M166" s="33" t="s">
        <v>69</v>
      </c>
      <c r="N166" s="33" t="s">
        <v>69</v>
      </c>
      <c r="O166" s="33" t="s">
        <v>69</v>
      </c>
      <c r="P166" s="33" t="s">
        <v>69</v>
      </c>
      <c r="Q166" s="33" t="s">
        <v>69</v>
      </c>
      <c r="R166" s="98"/>
      <c r="S166" s="33" t="s">
        <v>69</v>
      </c>
      <c r="T166" s="33" t="s">
        <v>69</v>
      </c>
      <c r="U166" s="33" t="s">
        <v>69</v>
      </c>
      <c r="V166" s="33" t="s">
        <v>69</v>
      </c>
      <c r="W166" s="33" t="s">
        <v>69</v>
      </c>
      <c r="X166" s="98"/>
      <c r="Y166" s="33" t="s">
        <v>69</v>
      </c>
      <c r="Z166" s="33" t="s">
        <v>69</v>
      </c>
      <c r="AA166" s="33" t="s">
        <v>69</v>
      </c>
      <c r="AB166" s="33" t="s">
        <v>69</v>
      </c>
      <c r="AC166" s="33" t="s">
        <v>69</v>
      </c>
      <c r="AD166" s="98"/>
      <c r="AE166" s="33" t="s">
        <v>69</v>
      </c>
      <c r="AF166" s="33" t="s">
        <v>69</v>
      </c>
      <c r="AG166" s="33" t="s">
        <v>69</v>
      </c>
      <c r="AH166" s="33" t="s">
        <v>69</v>
      </c>
      <c r="AI166" s="33" t="s">
        <v>69</v>
      </c>
      <c r="AJ166" s="33" t="s">
        <v>69</v>
      </c>
      <c r="AK166" s="33" t="s">
        <v>69</v>
      </c>
      <c r="AL166" s="33" t="s">
        <v>69</v>
      </c>
      <c r="AM166" s="98"/>
      <c r="AN166" s="33" t="s">
        <v>69</v>
      </c>
      <c r="AO166" s="33" t="s">
        <v>69</v>
      </c>
      <c r="AP166" s="33" t="s">
        <v>69</v>
      </c>
      <c r="AQ166" s="33" t="s">
        <v>69</v>
      </c>
      <c r="AR166" s="33" t="s">
        <v>69</v>
      </c>
      <c r="AS166" s="38" t="s">
        <v>69</v>
      </c>
      <c r="AT166" s="56"/>
      <c r="AU166" s="68"/>
      <c r="AV166" s="70"/>
      <c r="AW166" s="26" t="s">
        <v>62</v>
      </c>
    </row>
    <row r="167" spans="2:49">
      <c r="B167" s="56"/>
      <c r="C167" s="68" t="s">
        <v>69</v>
      </c>
      <c r="D167" s="69" t="s">
        <v>68</v>
      </c>
      <c r="E167" s="26" t="s">
        <v>61</v>
      </c>
      <c r="F167" s="98" t="s">
        <v>69</v>
      </c>
      <c r="G167" s="33" t="s">
        <v>69</v>
      </c>
      <c r="H167" s="33" t="s">
        <v>69</v>
      </c>
      <c r="I167" s="33" t="s">
        <v>69</v>
      </c>
      <c r="J167" s="33" t="s">
        <v>69</v>
      </c>
      <c r="K167" s="33" t="s">
        <v>69</v>
      </c>
      <c r="L167" s="98" t="s">
        <v>69</v>
      </c>
      <c r="M167" s="33" t="s">
        <v>69</v>
      </c>
      <c r="N167" s="33" t="s">
        <v>69</v>
      </c>
      <c r="O167" s="33" t="s">
        <v>69</v>
      </c>
      <c r="P167" s="33" t="s">
        <v>69</v>
      </c>
      <c r="Q167" s="33" t="s">
        <v>69</v>
      </c>
      <c r="R167" s="98" t="s">
        <v>69</v>
      </c>
      <c r="S167" s="33" t="s">
        <v>69</v>
      </c>
      <c r="T167" s="33" t="s">
        <v>69</v>
      </c>
      <c r="U167" s="33" t="s">
        <v>69</v>
      </c>
      <c r="V167" s="33" t="s">
        <v>69</v>
      </c>
      <c r="W167" s="33" t="s">
        <v>69</v>
      </c>
      <c r="X167" s="98" t="s">
        <v>69</v>
      </c>
      <c r="Y167" s="33" t="s">
        <v>69</v>
      </c>
      <c r="Z167" s="33" t="s">
        <v>69</v>
      </c>
      <c r="AA167" s="33" t="s">
        <v>69</v>
      </c>
      <c r="AB167" s="33" t="s">
        <v>69</v>
      </c>
      <c r="AC167" s="33" t="s">
        <v>69</v>
      </c>
      <c r="AD167" s="98" t="s">
        <v>69</v>
      </c>
      <c r="AE167" s="33" t="s">
        <v>69</v>
      </c>
      <c r="AF167" s="33" t="s">
        <v>69</v>
      </c>
      <c r="AG167" s="33" t="s">
        <v>69</v>
      </c>
      <c r="AH167" s="33" t="s">
        <v>69</v>
      </c>
      <c r="AI167" s="33" t="s">
        <v>69</v>
      </c>
      <c r="AJ167" s="33" t="s">
        <v>69</v>
      </c>
      <c r="AK167" s="33" t="s">
        <v>69</v>
      </c>
      <c r="AL167" s="33" t="s">
        <v>69</v>
      </c>
      <c r="AM167" s="98" t="s">
        <v>69</v>
      </c>
      <c r="AN167" s="33" t="s">
        <v>69</v>
      </c>
      <c r="AO167" s="33" t="s">
        <v>69</v>
      </c>
      <c r="AP167" s="33" t="s">
        <v>69</v>
      </c>
      <c r="AQ167" s="33" t="s">
        <v>69</v>
      </c>
      <c r="AR167" s="33" t="s">
        <v>69</v>
      </c>
      <c r="AS167" s="38" t="s">
        <v>69</v>
      </c>
      <c r="AT167" s="56"/>
      <c r="AU167" s="68" t="s">
        <v>69</v>
      </c>
      <c r="AV167" s="69" t="s">
        <v>68</v>
      </c>
      <c r="AW167" s="26" t="s">
        <v>61</v>
      </c>
    </row>
    <row r="168" spans="2:49">
      <c r="B168" s="56"/>
      <c r="C168" s="68"/>
      <c r="D168" s="70"/>
      <c r="E168" s="26" t="s">
        <v>62</v>
      </c>
      <c r="F168" s="98"/>
      <c r="G168" s="33" t="s">
        <v>69</v>
      </c>
      <c r="H168" s="33" t="s">
        <v>69</v>
      </c>
      <c r="I168" s="33" t="s">
        <v>69</v>
      </c>
      <c r="J168" s="33" t="s">
        <v>69</v>
      </c>
      <c r="K168" s="33" t="s">
        <v>69</v>
      </c>
      <c r="L168" s="98"/>
      <c r="M168" s="33" t="s">
        <v>69</v>
      </c>
      <c r="N168" s="33" t="s">
        <v>69</v>
      </c>
      <c r="O168" s="33" t="s">
        <v>69</v>
      </c>
      <c r="P168" s="33" t="s">
        <v>69</v>
      </c>
      <c r="Q168" s="33" t="s">
        <v>69</v>
      </c>
      <c r="R168" s="98"/>
      <c r="S168" s="33" t="s">
        <v>69</v>
      </c>
      <c r="T168" s="33" t="s">
        <v>69</v>
      </c>
      <c r="U168" s="33" t="s">
        <v>69</v>
      </c>
      <c r="V168" s="33" t="s">
        <v>69</v>
      </c>
      <c r="W168" s="33" t="s">
        <v>69</v>
      </c>
      <c r="X168" s="98"/>
      <c r="Y168" s="33" t="s">
        <v>69</v>
      </c>
      <c r="Z168" s="33" t="s">
        <v>69</v>
      </c>
      <c r="AA168" s="33" t="s">
        <v>69</v>
      </c>
      <c r="AB168" s="33" t="s">
        <v>69</v>
      </c>
      <c r="AC168" s="33" t="s">
        <v>69</v>
      </c>
      <c r="AD168" s="98"/>
      <c r="AE168" s="33" t="s">
        <v>69</v>
      </c>
      <c r="AF168" s="33" t="s">
        <v>69</v>
      </c>
      <c r="AG168" s="33" t="s">
        <v>69</v>
      </c>
      <c r="AH168" s="33" t="s">
        <v>69</v>
      </c>
      <c r="AI168" s="33" t="s">
        <v>69</v>
      </c>
      <c r="AJ168" s="33" t="s">
        <v>69</v>
      </c>
      <c r="AK168" s="33" t="s">
        <v>69</v>
      </c>
      <c r="AL168" s="33" t="s">
        <v>69</v>
      </c>
      <c r="AM168" s="98"/>
      <c r="AN168" s="33" t="s">
        <v>69</v>
      </c>
      <c r="AO168" s="33" t="s">
        <v>69</v>
      </c>
      <c r="AP168" s="33" t="s">
        <v>69</v>
      </c>
      <c r="AQ168" s="33" t="s">
        <v>69</v>
      </c>
      <c r="AR168" s="33" t="s">
        <v>69</v>
      </c>
      <c r="AS168" s="38" t="s">
        <v>69</v>
      </c>
      <c r="AT168" s="56"/>
      <c r="AU168" s="68"/>
      <c r="AV168" s="70"/>
      <c r="AW168" s="26" t="s">
        <v>62</v>
      </c>
    </row>
    <row r="169" spans="2:49">
      <c r="B169" s="56"/>
      <c r="C169" s="68" t="s">
        <v>69</v>
      </c>
      <c r="D169" s="69" t="s">
        <v>70</v>
      </c>
      <c r="E169" s="26" t="s">
        <v>61</v>
      </c>
      <c r="F169" s="98" t="s">
        <v>69</v>
      </c>
      <c r="G169" s="33" t="s">
        <v>69</v>
      </c>
      <c r="H169" s="33" t="s">
        <v>69</v>
      </c>
      <c r="I169" s="33" t="s">
        <v>69</v>
      </c>
      <c r="J169" s="33" t="s">
        <v>69</v>
      </c>
      <c r="K169" s="33" t="s">
        <v>69</v>
      </c>
      <c r="L169" s="98" t="s">
        <v>69</v>
      </c>
      <c r="M169" s="33" t="s">
        <v>69</v>
      </c>
      <c r="N169" s="33" t="s">
        <v>69</v>
      </c>
      <c r="O169" s="33" t="s">
        <v>69</v>
      </c>
      <c r="P169" s="33" t="s">
        <v>69</v>
      </c>
      <c r="Q169" s="33" t="s">
        <v>69</v>
      </c>
      <c r="R169" s="98" t="s">
        <v>69</v>
      </c>
      <c r="S169" s="33" t="s">
        <v>69</v>
      </c>
      <c r="T169" s="33" t="s">
        <v>69</v>
      </c>
      <c r="U169" s="33" t="s">
        <v>69</v>
      </c>
      <c r="V169" s="33" t="s">
        <v>69</v>
      </c>
      <c r="W169" s="33" t="s">
        <v>69</v>
      </c>
      <c r="X169" s="98" t="s">
        <v>69</v>
      </c>
      <c r="Y169" s="33" t="s">
        <v>69</v>
      </c>
      <c r="Z169" s="33" t="s">
        <v>69</v>
      </c>
      <c r="AA169" s="33" t="s">
        <v>69</v>
      </c>
      <c r="AB169" s="33" t="s">
        <v>69</v>
      </c>
      <c r="AC169" s="33" t="s">
        <v>69</v>
      </c>
      <c r="AD169" s="98" t="s">
        <v>69</v>
      </c>
      <c r="AE169" s="33" t="s">
        <v>69</v>
      </c>
      <c r="AF169" s="33" t="s">
        <v>69</v>
      </c>
      <c r="AG169" s="33" t="s">
        <v>69</v>
      </c>
      <c r="AH169" s="33" t="s">
        <v>69</v>
      </c>
      <c r="AI169" s="33" t="s">
        <v>69</v>
      </c>
      <c r="AJ169" s="33" t="s">
        <v>69</v>
      </c>
      <c r="AK169" s="33" t="s">
        <v>69</v>
      </c>
      <c r="AL169" s="33" t="s">
        <v>69</v>
      </c>
      <c r="AM169" s="98" t="s">
        <v>69</v>
      </c>
      <c r="AN169" s="33" t="s">
        <v>69</v>
      </c>
      <c r="AO169" s="33" t="s">
        <v>69</v>
      </c>
      <c r="AP169" s="33" t="s">
        <v>69</v>
      </c>
      <c r="AQ169" s="33" t="s">
        <v>69</v>
      </c>
      <c r="AR169" s="33" t="s">
        <v>69</v>
      </c>
      <c r="AS169" s="38" t="s">
        <v>69</v>
      </c>
      <c r="AT169" s="56"/>
      <c r="AU169" s="68" t="s">
        <v>69</v>
      </c>
      <c r="AV169" s="69" t="s">
        <v>70</v>
      </c>
      <c r="AW169" s="26" t="s">
        <v>61</v>
      </c>
    </row>
    <row r="170" spans="2:49">
      <c r="B170" s="56"/>
      <c r="C170" s="68"/>
      <c r="D170" s="70"/>
      <c r="E170" s="26" t="s">
        <v>62</v>
      </c>
      <c r="F170" s="98"/>
      <c r="G170" s="33" t="s">
        <v>69</v>
      </c>
      <c r="H170" s="33" t="s">
        <v>69</v>
      </c>
      <c r="I170" s="33" t="s">
        <v>69</v>
      </c>
      <c r="J170" s="33" t="s">
        <v>69</v>
      </c>
      <c r="K170" s="33" t="s">
        <v>69</v>
      </c>
      <c r="L170" s="98"/>
      <c r="M170" s="33" t="s">
        <v>69</v>
      </c>
      <c r="N170" s="33" t="s">
        <v>69</v>
      </c>
      <c r="O170" s="33" t="s">
        <v>69</v>
      </c>
      <c r="P170" s="33" t="s">
        <v>69</v>
      </c>
      <c r="Q170" s="33" t="s">
        <v>69</v>
      </c>
      <c r="R170" s="98"/>
      <c r="S170" s="33" t="s">
        <v>69</v>
      </c>
      <c r="T170" s="33" t="s">
        <v>69</v>
      </c>
      <c r="U170" s="33" t="s">
        <v>69</v>
      </c>
      <c r="V170" s="33" t="s">
        <v>69</v>
      </c>
      <c r="W170" s="33" t="s">
        <v>69</v>
      </c>
      <c r="X170" s="98"/>
      <c r="Y170" s="33" t="s">
        <v>69</v>
      </c>
      <c r="Z170" s="33" t="s">
        <v>69</v>
      </c>
      <c r="AA170" s="33" t="s">
        <v>69</v>
      </c>
      <c r="AB170" s="33" t="s">
        <v>69</v>
      </c>
      <c r="AC170" s="33" t="s">
        <v>69</v>
      </c>
      <c r="AD170" s="98"/>
      <c r="AE170" s="33" t="s">
        <v>69</v>
      </c>
      <c r="AF170" s="33" t="s">
        <v>69</v>
      </c>
      <c r="AG170" s="33" t="s">
        <v>69</v>
      </c>
      <c r="AH170" s="33" t="s">
        <v>69</v>
      </c>
      <c r="AI170" s="33" t="s">
        <v>69</v>
      </c>
      <c r="AJ170" s="33" t="s">
        <v>69</v>
      </c>
      <c r="AK170" s="33" t="s">
        <v>69</v>
      </c>
      <c r="AL170" s="33" t="s">
        <v>69</v>
      </c>
      <c r="AM170" s="98"/>
      <c r="AN170" s="33" t="s">
        <v>69</v>
      </c>
      <c r="AO170" s="33" t="s">
        <v>69</v>
      </c>
      <c r="AP170" s="33" t="s">
        <v>69</v>
      </c>
      <c r="AQ170" s="33" t="s">
        <v>69</v>
      </c>
      <c r="AR170" s="33" t="s">
        <v>69</v>
      </c>
      <c r="AS170" s="38" t="s">
        <v>69</v>
      </c>
      <c r="AT170" s="56"/>
      <c r="AU170" s="68"/>
      <c r="AV170" s="70"/>
      <c r="AW170" s="26" t="s">
        <v>62</v>
      </c>
    </row>
    <row r="171" spans="2:49">
      <c r="B171" s="56"/>
      <c r="C171" s="68" t="s">
        <v>69</v>
      </c>
      <c r="D171" s="69" t="s">
        <v>71</v>
      </c>
      <c r="E171" s="26" t="s">
        <v>61</v>
      </c>
      <c r="F171" s="98" t="s">
        <v>69</v>
      </c>
      <c r="G171" s="33" t="s">
        <v>69</v>
      </c>
      <c r="H171" s="33" t="s">
        <v>69</v>
      </c>
      <c r="I171" s="33" t="s">
        <v>69</v>
      </c>
      <c r="J171" s="33" t="s">
        <v>69</v>
      </c>
      <c r="K171" s="33" t="s">
        <v>69</v>
      </c>
      <c r="L171" s="98" t="s">
        <v>69</v>
      </c>
      <c r="M171" s="33" t="s">
        <v>69</v>
      </c>
      <c r="N171" s="33" t="s">
        <v>69</v>
      </c>
      <c r="O171" s="33" t="s">
        <v>69</v>
      </c>
      <c r="P171" s="33" t="s">
        <v>69</v>
      </c>
      <c r="Q171" s="33" t="s">
        <v>69</v>
      </c>
      <c r="R171" s="98" t="s">
        <v>69</v>
      </c>
      <c r="S171" s="33" t="s">
        <v>69</v>
      </c>
      <c r="T171" s="33" t="s">
        <v>69</v>
      </c>
      <c r="U171" s="33" t="s">
        <v>69</v>
      </c>
      <c r="V171" s="33" t="s">
        <v>69</v>
      </c>
      <c r="W171" s="33" t="s">
        <v>69</v>
      </c>
      <c r="X171" s="98" t="s">
        <v>69</v>
      </c>
      <c r="Y171" s="33" t="s">
        <v>69</v>
      </c>
      <c r="Z171" s="33" t="s">
        <v>69</v>
      </c>
      <c r="AA171" s="33" t="s">
        <v>69</v>
      </c>
      <c r="AB171" s="33" t="s">
        <v>69</v>
      </c>
      <c r="AC171" s="33" t="s">
        <v>69</v>
      </c>
      <c r="AD171" s="98" t="s">
        <v>69</v>
      </c>
      <c r="AE171" s="33" t="s">
        <v>69</v>
      </c>
      <c r="AF171" s="33" t="s">
        <v>69</v>
      </c>
      <c r="AG171" s="33" t="s">
        <v>69</v>
      </c>
      <c r="AH171" s="33" t="s">
        <v>69</v>
      </c>
      <c r="AI171" s="33" t="s">
        <v>69</v>
      </c>
      <c r="AJ171" s="33" t="s">
        <v>69</v>
      </c>
      <c r="AK171" s="33" t="s">
        <v>69</v>
      </c>
      <c r="AL171" s="33" t="s">
        <v>69</v>
      </c>
      <c r="AM171" s="98" t="s">
        <v>69</v>
      </c>
      <c r="AN171" s="33" t="s">
        <v>69</v>
      </c>
      <c r="AO171" s="33" t="s">
        <v>69</v>
      </c>
      <c r="AP171" s="33" t="s">
        <v>69</v>
      </c>
      <c r="AQ171" s="33" t="s">
        <v>69</v>
      </c>
      <c r="AR171" s="33" t="s">
        <v>69</v>
      </c>
      <c r="AS171" s="38" t="s">
        <v>69</v>
      </c>
      <c r="AT171" s="56"/>
      <c r="AU171" s="68" t="s">
        <v>69</v>
      </c>
      <c r="AV171" s="69" t="s">
        <v>71</v>
      </c>
      <c r="AW171" s="26" t="s">
        <v>61</v>
      </c>
    </row>
    <row r="172" spans="2:49" ht="15.75" customHeight="1">
      <c r="B172" s="87"/>
      <c r="C172" s="91"/>
      <c r="D172" s="92"/>
      <c r="E172" s="42" t="s">
        <v>62</v>
      </c>
      <c r="F172" s="101"/>
      <c r="G172" s="43" t="s">
        <v>69</v>
      </c>
      <c r="H172" s="43" t="s">
        <v>69</v>
      </c>
      <c r="I172" s="43" t="s">
        <v>69</v>
      </c>
      <c r="J172" s="43" t="s">
        <v>69</v>
      </c>
      <c r="K172" s="43" t="s">
        <v>69</v>
      </c>
      <c r="L172" s="101"/>
      <c r="M172" s="43" t="s">
        <v>69</v>
      </c>
      <c r="N172" s="43" t="s">
        <v>69</v>
      </c>
      <c r="O172" s="43" t="s">
        <v>69</v>
      </c>
      <c r="P172" s="43" t="s">
        <v>69</v>
      </c>
      <c r="Q172" s="43" t="s">
        <v>69</v>
      </c>
      <c r="R172" s="101"/>
      <c r="S172" s="43" t="s">
        <v>69</v>
      </c>
      <c r="T172" s="43" t="s">
        <v>69</v>
      </c>
      <c r="U172" s="43" t="s">
        <v>69</v>
      </c>
      <c r="V172" s="43" t="s">
        <v>69</v>
      </c>
      <c r="W172" s="43" t="s">
        <v>69</v>
      </c>
      <c r="X172" s="101"/>
      <c r="Y172" s="43" t="s">
        <v>69</v>
      </c>
      <c r="Z172" s="43" t="s">
        <v>69</v>
      </c>
      <c r="AA172" s="43" t="s">
        <v>69</v>
      </c>
      <c r="AB172" s="43" t="s">
        <v>69</v>
      </c>
      <c r="AC172" s="43" t="s">
        <v>69</v>
      </c>
      <c r="AD172" s="101"/>
      <c r="AE172" s="43" t="s">
        <v>69</v>
      </c>
      <c r="AF172" s="43" t="s">
        <v>69</v>
      </c>
      <c r="AG172" s="43" t="s">
        <v>69</v>
      </c>
      <c r="AH172" s="43" t="s">
        <v>69</v>
      </c>
      <c r="AI172" s="43" t="s">
        <v>69</v>
      </c>
      <c r="AJ172" s="43" t="s">
        <v>69</v>
      </c>
      <c r="AK172" s="43" t="s">
        <v>69</v>
      </c>
      <c r="AL172" s="43" t="s">
        <v>69</v>
      </c>
      <c r="AM172" s="101"/>
      <c r="AN172" s="43" t="s">
        <v>69</v>
      </c>
      <c r="AO172" s="43" t="s">
        <v>69</v>
      </c>
      <c r="AP172" s="43" t="s">
        <v>69</v>
      </c>
      <c r="AQ172" s="43" t="s">
        <v>69</v>
      </c>
      <c r="AR172" s="43" t="s">
        <v>69</v>
      </c>
      <c r="AS172" s="44" t="s">
        <v>69</v>
      </c>
      <c r="AT172" s="87"/>
      <c r="AU172" s="91"/>
      <c r="AV172" s="92"/>
      <c r="AW172" s="42" t="s">
        <v>62</v>
      </c>
    </row>
    <row r="173" spans="2:49">
      <c r="B173" s="88" t="s">
        <v>79</v>
      </c>
      <c r="C173" s="80">
        <v>4</v>
      </c>
      <c r="D173" s="81" t="s">
        <v>9</v>
      </c>
      <c r="E173" s="7" t="s">
        <v>61</v>
      </c>
      <c r="F173" s="97">
        <f t="shared" ref="F173" si="200">AVERAGE(G173:K173)</f>
        <v>5</v>
      </c>
      <c r="G173" s="32">
        <v>5</v>
      </c>
      <c r="H173" s="32">
        <v>5</v>
      </c>
      <c r="I173" s="32">
        <v>5</v>
      </c>
      <c r="J173" s="32">
        <v>5</v>
      </c>
      <c r="K173" s="32">
        <v>5</v>
      </c>
      <c r="L173" s="97">
        <f t="shared" ref="L173" si="201">AVERAGE(M173:Q173)</f>
        <v>4.4000000000000004</v>
      </c>
      <c r="M173" s="32">
        <v>5</v>
      </c>
      <c r="N173" s="32">
        <v>5</v>
      </c>
      <c r="O173" s="32">
        <v>2</v>
      </c>
      <c r="P173" s="32">
        <v>5</v>
      </c>
      <c r="Q173" s="32">
        <v>5</v>
      </c>
      <c r="R173" s="97">
        <f t="shared" ref="R173" si="202">AVERAGE(S173:W173)</f>
        <v>3.8</v>
      </c>
      <c r="S173" s="32">
        <v>5</v>
      </c>
      <c r="T173" s="32">
        <v>2</v>
      </c>
      <c r="U173" s="32">
        <v>5</v>
      </c>
      <c r="V173" s="32">
        <v>5</v>
      </c>
      <c r="W173" s="32">
        <v>2</v>
      </c>
      <c r="X173" s="97">
        <f t="shared" ref="X173" si="203">AVERAGE(Y173:AC173)</f>
        <v>4</v>
      </c>
      <c r="Y173" s="32">
        <v>5</v>
      </c>
      <c r="Z173" s="32">
        <v>3</v>
      </c>
      <c r="AA173" s="32">
        <v>5</v>
      </c>
      <c r="AB173" s="32">
        <v>5</v>
      </c>
      <c r="AC173" s="32">
        <v>2</v>
      </c>
      <c r="AD173" s="97">
        <f t="shared" ref="AD173" si="204">AVERAGE(AE173:AL173)</f>
        <v>4.25</v>
      </c>
      <c r="AE173" s="32">
        <v>2</v>
      </c>
      <c r="AF173" s="32">
        <v>5</v>
      </c>
      <c r="AG173" s="32">
        <v>2</v>
      </c>
      <c r="AH173" s="32">
        <v>5</v>
      </c>
      <c r="AI173" s="32">
        <v>5</v>
      </c>
      <c r="AJ173" s="32">
        <v>5</v>
      </c>
      <c r="AK173" s="32">
        <v>5</v>
      </c>
      <c r="AL173" s="32">
        <v>5</v>
      </c>
      <c r="AM173" s="97">
        <f t="shared" ref="AM173" si="205">AVERAGE(AN173:AS173)</f>
        <v>4.5</v>
      </c>
      <c r="AN173" s="32">
        <v>5</v>
      </c>
      <c r="AO173" s="32">
        <v>5</v>
      </c>
      <c r="AP173" s="32">
        <v>5</v>
      </c>
      <c r="AQ173" s="32">
        <v>5</v>
      </c>
      <c r="AR173" s="32">
        <v>5</v>
      </c>
      <c r="AS173" s="37">
        <v>2</v>
      </c>
      <c r="AT173" s="88" t="s">
        <v>79</v>
      </c>
      <c r="AU173" s="80">
        <v>4</v>
      </c>
      <c r="AV173" s="81" t="s">
        <v>9</v>
      </c>
      <c r="AW173" s="7" t="s">
        <v>61</v>
      </c>
    </row>
    <row r="174" spans="2:49">
      <c r="B174" s="89"/>
      <c r="C174" s="60"/>
      <c r="D174" s="62"/>
      <c r="E174" s="4" t="s">
        <v>62</v>
      </c>
      <c r="F174" s="98"/>
      <c r="G174" s="33">
        <v>0</v>
      </c>
      <c r="H174" s="33">
        <v>0</v>
      </c>
      <c r="I174" s="33">
        <v>0</v>
      </c>
      <c r="J174" s="33">
        <v>0</v>
      </c>
      <c r="K174" s="33">
        <v>0</v>
      </c>
      <c r="L174" s="98"/>
      <c r="M174" s="33">
        <v>0</v>
      </c>
      <c r="N174" s="33">
        <v>0</v>
      </c>
      <c r="O174" s="33">
        <v>0</v>
      </c>
      <c r="P174" s="33">
        <v>0</v>
      </c>
      <c r="Q174" s="33">
        <v>0</v>
      </c>
      <c r="R174" s="98"/>
      <c r="S174" s="33">
        <v>0</v>
      </c>
      <c r="T174" s="33">
        <v>0</v>
      </c>
      <c r="U174" s="33">
        <v>0</v>
      </c>
      <c r="V174" s="33">
        <v>0</v>
      </c>
      <c r="W174" s="33">
        <v>0</v>
      </c>
      <c r="X174" s="98"/>
      <c r="Y174" s="33">
        <v>0</v>
      </c>
      <c r="Z174" s="33">
        <v>0</v>
      </c>
      <c r="AA174" s="33">
        <v>0</v>
      </c>
      <c r="AB174" s="33">
        <v>0</v>
      </c>
      <c r="AC174" s="33">
        <v>0</v>
      </c>
      <c r="AD174" s="98"/>
      <c r="AE174" s="33">
        <v>0</v>
      </c>
      <c r="AF174" s="33">
        <v>0</v>
      </c>
      <c r="AG174" s="33">
        <v>0</v>
      </c>
      <c r="AH174" s="33">
        <v>0</v>
      </c>
      <c r="AI174" s="33">
        <v>0</v>
      </c>
      <c r="AJ174" s="33">
        <v>0</v>
      </c>
      <c r="AK174" s="33">
        <v>0</v>
      </c>
      <c r="AL174" s="33">
        <v>0</v>
      </c>
      <c r="AM174" s="98"/>
      <c r="AN174" s="33">
        <v>0</v>
      </c>
      <c r="AO174" s="33">
        <v>0</v>
      </c>
      <c r="AP174" s="33">
        <v>0</v>
      </c>
      <c r="AQ174" s="33">
        <v>0</v>
      </c>
      <c r="AR174" s="33">
        <v>0</v>
      </c>
      <c r="AS174" s="38">
        <v>0</v>
      </c>
      <c r="AT174" s="89"/>
      <c r="AU174" s="60"/>
      <c r="AV174" s="62"/>
      <c r="AW174" s="4" t="s">
        <v>62</v>
      </c>
    </row>
    <row r="175" spans="2:49">
      <c r="B175" s="89"/>
      <c r="C175" s="63" t="s">
        <v>69</v>
      </c>
      <c r="D175" s="64" t="s">
        <v>11</v>
      </c>
      <c r="E175" s="25" t="s">
        <v>61</v>
      </c>
      <c r="F175" s="98">
        <f t="shared" ref="F175" si="206">AVERAGE(G175:K175)</f>
        <v>5</v>
      </c>
      <c r="G175" s="33">
        <v>5</v>
      </c>
      <c r="H175" s="33">
        <v>5</v>
      </c>
      <c r="I175" s="33">
        <v>5</v>
      </c>
      <c r="J175" s="33">
        <v>5</v>
      </c>
      <c r="K175" s="33">
        <v>5</v>
      </c>
      <c r="L175" s="98">
        <f t="shared" ref="L175" si="207">AVERAGE(M175:Q175)</f>
        <v>4.4000000000000004</v>
      </c>
      <c r="M175" s="33">
        <v>5</v>
      </c>
      <c r="N175" s="33">
        <v>5</v>
      </c>
      <c r="O175" s="33">
        <v>2</v>
      </c>
      <c r="P175" s="33">
        <v>5</v>
      </c>
      <c r="Q175" s="33">
        <v>5</v>
      </c>
      <c r="R175" s="98">
        <f t="shared" ref="R175" si="208">AVERAGE(S175:W175)</f>
        <v>3.8</v>
      </c>
      <c r="S175" s="33">
        <v>5</v>
      </c>
      <c r="T175" s="33">
        <v>2</v>
      </c>
      <c r="U175" s="33">
        <v>5</v>
      </c>
      <c r="V175" s="33">
        <v>5</v>
      </c>
      <c r="W175" s="33">
        <v>2</v>
      </c>
      <c r="X175" s="98">
        <f t="shared" ref="X175" si="209">AVERAGE(Y175:AC175)</f>
        <v>4</v>
      </c>
      <c r="Y175" s="33">
        <v>5</v>
      </c>
      <c r="Z175" s="33">
        <v>3</v>
      </c>
      <c r="AA175" s="33">
        <v>5</v>
      </c>
      <c r="AB175" s="33">
        <v>5</v>
      </c>
      <c r="AC175" s="33">
        <v>2</v>
      </c>
      <c r="AD175" s="98">
        <f t="shared" ref="AD175" si="210">AVERAGE(AE175:AL175)</f>
        <v>4.25</v>
      </c>
      <c r="AE175" s="33">
        <v>2</v>
      </c>
      <c r="AF175" s="33">
        <v>5</v>
      </c>
      <c r="AG175" s="33">
        <v>2</v>
      </c>
      <c r="AH175" s="33">
        <v>5</v>
      </c>
      <c r="AI175" s="33">
        <v>5</v>
      </c>
      <c r="AJ175" s="33">
        <v>5</v>
      </c>
      <c r="AK175" s="33">
        <v>5</v>
      </c>
      <c r="AL175" s="33">
        <v>5</v>
      </c>
      <c r="AM175" s="98">
        <f t="shared" ref="AM175" si="211">AVERAGE(AN175:AS175)</f>
        <v>4.5</v>
      </c>
      <c r="AN175" s="33">
        <v>5</v>
      </c>
      <c r="AO175" s="33">
        <v>5</v>
      </c>
      <c r="AP175" s="33">
        <v>5</v>
      </c>
      <c r="AQ175" s="33">
        <v>5</v>
      </c>
      <c r="AR175" s="33">
        <v>5</v>
      </c>
      <c r="AS175" s="38">
        <v>2</v>
      </c>
      <c r="AT175" s="89"/>
      <c r="AU175" s="63" t="s">
        <v>69</v>
      </c>
      <c r="AV175" s="64" t="s">
        <v>11</v>
      </c>
      <c r="AW175" s="25" t="s">
        <v>61</v>
      </c>
    </row>
    <row r="176" spans="2:49">
      <c r="B176" s="89"/>
      <c r="C176" s="63"/>
      <c r="D176" s="65"/>
      <c r="E176" s="25" t="s">
        <v>62</v>
      </c>
      <c r="F176" s="98"/>
      <c r="G176" s="33">
        <v>0</v>
      </c>
      <c r="H176" s="33">
        <v>0</v>
      </c>
      <c r="I176" s="33">
        <v>0</v>
      </c>
      <c r="J176" s="33">
        <v>0</v>
      </c>
      <c r="K176" s="33">
        <v>0</v>
      </c>
      <c r="L176" s="98"/>
      <c r="M176" s="33">
        <v>0</v>
      </c>
      <c r="N176" s="33">
        <v>0</v>
      </c>
      <c r="O176" s="33">
        <v>0</v>
      </c>
      <c r="P176" s="33">
        <v>0</v>
      </c>
      <c r="Q176" s="33">
        <v>0</v>
      </c>
      <c r="R176" s="98"/>
      <c r="S176" s="33">
        <v>0</v>
      </c>
      <c r="T176" s="33">
        <v>0</v>
      </c>
      <c r="U176" s="33">
        <v>0</v>
      </c>
      <c r="V176" s="33">
        <v>0</v>
      </c>
      <c r="W176" s="33">
        <v>0</v>
      </c>
      <c r="X176" s="98"/>
      <c r="Y176" s="33">
        <v>0</v>
      </c>
      <c r="Z176" s="33">
        <v>0</v>
      </c>
      <c r="AA176" s="33">
        <v>0</v>
      </c>
      <c r="AB176" s="33">
        <v>0</v>
      </c>
      <c r="AC176" s="33">
        <v>0</v>
      </c>
      <c r="AD176" s="98"/>
      <c r="AE176" s="33">
        <v>0</v>
      </c>
      <c r="AF176" s="33">
        <v>0</v>
      </c>
      <c r="AG176" s="33">
        <v>0</v>
      </c>
      <c r="AH176" s="33">
        <v>0</v>
      </c>
      <c r="AI176" s="33">
        <v>0</v>
      </c>
      <c r="AJ176" s="33">
        <v>0</v>
      </c>
      <c r="AK176" s="33">
        <v>0</v>
      </c>
      <c r="AL176" s="33">
        <v>0</v>
      </c>
      <c r="AM176" s="98"/>
      <c r="AN176" s="33">
        <v>0</v>
      </c>
      <c r="AO176" s="33">
        <v>0</v>
      </c>
      <c r="AP176" s="33">
        <v>0</v>
      </c>
      <c r="AQ176" s="33">
        <v>0</v>
      </c>
      <c r="AR176" s="33">
        <v>0</v>
      </c>
      <c r="AS176" s="38">
        <v>0</v>
      </c>
      <c r="AT176" s="89"/>
      <c r="AU176" s="63"/>
      <c r="AV176" s="65"/>
      <c r="AW176" s="25" t="s">
        <v>62</v>
      </c>
    </row>
    <row r="177" spans="2:49">
      <c r="B177" s="89"/>
      <c r="C177" s="63" t="s">
        <v>69</v>
      </c>
      <c r="D177" s="66" t="s">
        <v>63</v>
      </c>
      <c r="E177" s="25" t="s">
        <v>61</v>
      </c>
      <c r="F177" s="98" t="s">
        <v>69</v>
      </c>
      <c r="G177" s="33" t="s">
        <v>69</v>
      </c>
      <c r="H177" s="33" t="s">
        <v>69</v>
      </c>
      <c r="I177" s="33" t="s">
        <v>69</v>
      </c>
      <c r="J177" s="33" t="s">
        <v>69</v>
      </c>
      <c r="K177" s="33" t="s">
        <v>69</v>
      </c>
      <c r="L177" s="98" t="s">
        <v>69</v>
      </c>
      <c r="M177" s="33" t="s">
        <v>69</v>
      </c>
      <c r="N177" s="33" t="s">
        <v>69</v>
      </c>
      <c r="O177" s="33" t="s">
        <v>69</v>
      </c>
      <c r="P177" s="33" t="s">
        <v>69</v>
      </c>
      <c r="Q177" s="33" t="s">
        <v>69</v>
      </c>
      <c r="R177" s="98" t="s">
        <v>69</v>
      </c>
      <c r="S177" s="33" t="s">
        <v>69</v>
      </c>
      <c r="T177" s="33" t="s">
        <v>69</v>
      </c>
      <c r="U177" s="33" t="s">
        <v>69</v>
      </c>
      <c r="V177" s="33" t="s">
        <v>69</v>
      </c>
      <c r="W177" s="33" t="s">
        <v>69</v>
      </c>
      <c r="X177" s="98" t="s">
        <v>69</v>
      </c>
      <c r="Y177" s="33" t="s">
        <v>69</v>
      </c>
      <c r="Z177" s="33" t="s">
        <v>69</v>
      </c>
      <c r="AA177" s="33" t="s">
        <v>69</v>
      </c>
      <c r="AB177" s="33" t="s">
        <v>69</v>
      </c>
      <c r="AC177" s="33" t="s">
        <v>69</v>
      </c>
      <c r="AD177" s="98" t="s">
        <v>69</v>
      </c>
      <c r="AE177" s="33" t="s">
        <v>69</v>
      </c>
      <c r="AF177" s="33" t="s">
        <v>69</v>
      </c>
      <c r="AG177" s="33" t="s">
        <v>69</v>
      </c>
      <c r="AH177" s="33" t="s">
        <v>69</v>
      </c>
      <c r="AI177" s="33" t="s">
        <v>69</v>
      </c>
      <c r="AJ177" s="33" t="s">
        <v>69</v>
      </c>
      <c r="AK177" s="33" t="s">
        <v>69</v>
      </c>
      <c r="AL177" s="33" t="s">
        <v>69</v>
      </c>
      <c r="AM177" s="98" t="s">
        <v>69</v>
      </c>
      <c r="AN177" s="33" t="s">
        <v>69</v>
      </c>
      <c r="AO177" s="33" t="s">
        <v>69</v>
      </c>
      <c r="AP177" s="33" t="s">
        <v>69</v>
      </c>
      <c r="AQ177" s="33" t="s">
        <v>69</v>
      </c>
      <c r="AR177" s="33" t="s">
        <v>69</v>
      </c>
      <c r="AS177" s="38" t="s">
        <v>69</v>
      </c>
      <c r="AT177" s="89"/>
      <c r="AU177" s="63" t="s">
        <v>69</v>
      </c>
      <c r="AV177" s="66" t="s">
        <v>63</v>
      </c>
      <c r="AW177" s="25" t="s">
        <v>61</v>
      </c>
    </row>
    <row r="178" spans="2:49">
      <c r="B178" s="89"/>
      <c r="C178" s="63"/>
      <c r="D178" s="66"/>
      <c r="E178" s="25" t="s">
        <v>62</v>
      </c>
      <c r="F178" s="98"/>
      <c r="G178" s="33" t="s">
        <v>69</v>
      </c>
      <c r="H178" s="33" t="s">
        <v>69</v>
      </c>
      <c r="I178" s="33" t="s">
        <v>69</v>
      </c>
      <c r="J178" s="33" t="s">
        <v>69</v>
      </c>
      <c r="K178" s="33" t="s">
        <v>69</v>
      </c>
      <c r="L178" s="98"/>
      <c r="M178" s="33" t="s">
        <v>69</v>
      </c>
      <c r="N178" s="33" t="s">
        <v>69</v>
      </c>
      <c r="O178" s="33" t="s">
        <v>69</v>
      </c>
      <c r="P178" s="33" t="s">
        <v>69</v>
      </c>
      <c r="Q178" s="33" t="s">
        <v>69</v>
      </c>
      <c r="R178" s="98"/>
      <c r="S178" s="33" t="s">
        <v>69</v>
      </c>
      <c r="T178" s="33" t="s">
        <v>69</v>
      </c>
      <c r="U178" s="33" t="s">
        <v>69</v>
      </c>
      <c r="V178" s="33" t="s">
        <v>69</v>
      </c>
      <c r="W178" s="33" t="s">
        <v>69</v>
      </c>
      <c r="X178" s="98"/>
      <c r="Y178" s="33" t="s">
        <v>69</v>
      </c>
      <c r="Z178" s="33" t="s">
        <v>69</v>
      </c>
      <c r="AA178" s="33" t="s">
        <v>69</v>
      </c>
      <c r="AB178" s="33" t="s">
        <v>69</v>
      </c>
      <c r="AC178" s="33" t="s">
        <v>69</v>
      </c>
      <c r="AD178" s="98"/>
      <c r="AE178" s="33" t="s">
        <v>69</v>
      </c>
      <c r="AF178" s="33" t="s">
        <v>69</v>
      </c>
      <c r="AG178" s="33" t="s">
        <v>69</v>
      </c>
      <c r="AH178" s="33" t="s">
        <v>69</v>
      </c>
      <c r="AI178" s="33" t="s">
        <v>69</v>
      </c>
      <c r="AJ178" s="33" t="s">
        <v>69</v>
      </c>
      <c r="AK178" s="33" t="s">
        <v>69</v>
      </c>
      <c r="AL178" s="33" t="s">
        <v>69</v>
      </c>
      <c r="AM178" s="98"/>
      <c r="AN178" s="33" t="s">
        <v>69</v>
      </c>
      <c r="AO178" s="33" t="s">
        <v>69</v>
      </c>
      <c r="AP178" s="33" t="s">
        <v>69</v>
      </c>
      <c r="AQ178" s="33" t="s">
        <v>69</v>
      </c>
      <c r="AR178" s="33" t="s">
        <v>69</v>
      </c>
      <c r="AS178" s="38" t="s">
        <v>69</v>
      </c>
      <c r="AT178" s="89"/>
      <c r="AU178" s="63"/>
      <c r="AV178" s="66"/>
      <c r="AW178" s="25" t="s">
        <v>62</v>
      </c>
    </row>
    <row r="179" spans="2:49">
      <c r="B179" s="89"/>
      <c r="C179" s="63">
        <v>1</v>
      </c>
      <c r="D179" s="66" t="s">
        <v>64</v>
      </c>
      <c r="E179" s="25" t="s">
        <v>61</v>
      </c>
      <c r="F179" s="98">
        <f t="shared" ref="F179" si="212">AVERAGE(G179:K179)</f>
        <v>5</v>
      </c>
      <c r="G179" s="33">
        <v>5</v>
      </c>
      <c r="H179" s="33">
        <v>5</v>
      </c>
      <c r="I179" s="33">
        <v>5</v>
      </c>
      <c r="J179" s="33">
        <v>5</v>
      </c>
      <c r="K179" s="33">
        <v>5</v>
      </c>
      <c r="L179" s="98">
        <f t="shared" ref="L179" si="213">AVERAGE(M179:Q179)</f>
        <v>4.4000000000000004</v>
      </c>
      <c r="M179" s="33">
        <v>5</v>
      </c>
      <c r="N179" s="33">
        <v>5</v>
      </c>
      <c r="O179" s="33">
        <v>2</v>
      </c>
      <c r="P179" s="33">
        <v>5</v>
      </c>
      <c r="Q179" s="33">
        <v>5</v>
      </c>
      <c r="R179" s="98">
        <f t="shared" ref="R179" si="214">AVERAGE(S179:W179)</f>
        <v>3.8</v>
      </c>
      <c r="S179" s="33">
        <v>5</v>
      </c>
      <c r="T179" s="33">
        <v>2</v>
      </c>
      <c r="U179" s="33">
        <v>5</v>
      </c>
      <c r="V179" s="33">
        <v>5</v>
      </c>
      <c r="W179" s="33">
        <v>2</v>
      </c>
      <c r="X179" s="98">
        <f t="shared" ref="X179" si="215">AVERAGE(Y179:AC179)</f>
        <v>4</v>
      </c>
      <c r="Y179" s="33">
        <v>5</v>
      </c>
      <c r="Z179" s="33">
        <v>3</v>
      </c>
      <c r="AA179" s="33">
        <v>5</v>
      </c>
      <c r="AB179" s="33">
        <v>5</v>
      </c>
      <c r="AC179" s="33">
        <v>2</v>
      </c>
      <c r="AD179" s="98">
        <f t="shared" ref="AD179" si="216">AVERAGE(AE179:AL179)</f>
        <v>4.25</v>
      </c>
      <c r="AE179" s="33">
        <v>2</v>
      </c>
      <c r="AF179" s="33">
        <v>5</v>
      </c>
      <c r="AG179" s="33">
        <v>2</v>
      </c>
      <c r="AH179" s="33">
        <v>5</v>
      </c>
      <c r="AI179" s="33">
        <v>5</v>
      </c>
      <c r="AJ179" s="33">
        <v>5</v>
      </c>
      <c r="AK179" s="33">
        <v>5</v>
      </c>
      <c r="AL179" s="33">
        <v>5</v>
      </c>
      <c r="AM179" s="98">
        <f t="shared" ref="AM179" si="217">AVERAGE(AN179:AS179)</f>
        <v>4.5</v>
      </c>
      <c r="AN179" s="33">
        <v>5</v>
      </c>
      <c r="AO179" s="33">
        <v>5</v>
      </c>
      <c r="AP179" s="33">
        <v>5</v>
      </c>
      <c r="AQ179" s="33">
        <v>5</v>
      </c>
      <c r="AR179" s="33">
        <v>5</v>
      </c>
      <c r="AS179" s="38">
        <v>2</v>
      </c>
      <c r="AT179" s="89"/>
      <c r="AU179" s="63">
        <v>1</v>
      </c>
      <c r="AV179" s="66" t="s">
        <v>64</v>
      </c>
      <c r="AW179" s="25" t="s">
        <v>61</v>
      </c>
    </row>
    <row r="180" spans="2:49">
      <c r="B180" s="89"/>
      <c r="C180" s="63"/>
      <c r="D180" s="66"/>
      <c r="E180" s="25" t="s">
        <v>62</v>
      </c>
      <c r="F180" s="98"/>
      <c r="G180" s="33">
        <v>0</v>
      </c>
      <c r="H180" s="33">
        <v>0</v>
      </c>
      <c r="I180" s="33">
        <v>0</v>
      </c>
      <c r="J180" s="33">
        <v>0</v>
      </c>
      <c r="K180" s="33">
        <v>0</v>
      </c>
      <c r="L180" s="98"/>
      <c r="M180" s="33">
        <v>0</v>
      </c>
      <c r="N180" s="33">
        <v>0</v>
      </c>
      <c r="O180" s="33">
        <v>0</v>
      </c>
      <c r="P180" s="33">
        <v>0</v>
      </c>
      <c r="Q180" s="33">
        <v>0</v>
      </c>
      <c r="R180" s="98"/>
      <c r="S180" s="33">
        <v>0</v>
      </c>
      <c r="T180" s="33">
        <v>0</v>
      </c>
      <c r="U180" s="33">
        <v>0</v>
      </c>
      <c r="V180" s="33">
        <v>0</v>
      </c>
      <c r="W180" s="33">
        <v>0</v>
      </c>
      <c r="X180" s="98"/>
      <c r="Y180" s="33">
        <v>0</v>
      </c>
      <c r="Z180" s="33">
        <v>0</v>
      </c>
      <c r="AA180" s="33">
        <v>0</v>
      </c>
      <c r="AB180" s="33">
        <v>0</v>
      </c>
      <c r="AC180" s="33">
        <v>0</v>
      </c>
      <c r="AD180" s="98"/>
      <c r="AE180" s="33">
        <v>0</v>
      </c>
      <c r="AF180" s="33">
        <v>0</v>
      </c>
      <c r="AG180" s="33">
        <v>0</v>
      </c>
      <c r="AH180" s="33">
        <v>0</v>
      </c>
      <c r="AI180" s="33">
        <v>0</v>
      </c>
      <c r="AJ180" s="33">
        <v>0</v>
      </c>
      <c r="AK180" s="33">
        <v>0</v>
      </c>
      <c r="AL180" s="33">
        <v>0</v>
      </c>
      <c r="AM180" s="98"/>
      <c r="AN180" s="33">
        <v>0</v>
      </c>
      <c r="AO180" s="33">
        <v>0</v>
      </c>
      <c r="AP180" s="33">
        <v>0</v>
      </c>
      <c r="AQ180" s="33">
        <v>0</v>
      </c>
      <c r="AR180" s="33">
        <v>0</v>
      </c>
      <c r="AS180" s="38">
        <v>0</v>
      </c>
      <c r="AT180" s="89"/>
      <c r="AU180" s="63"/>
      <c r="AV180" s="66"/>
      <c r="AW180" s="25" t="s">
        <v>62</v>
      </c>
    </row>
    <row r="181" spans="2:49">
      <c r="B181" s="89"/>
      <c r="C181" s="63" t="s">
        <v>69</v>
      </c>
      <c r="D181" s="66" t="s">
        <v>65</v>
      </c>
      <c r="E181" s="25" t="s">
        <v>61</v>
      </c>
      <c r="F181" s="98" t="s">
        <v>69</v>
      </c>
      <c r="G181" s="33" t="s">
        <v>69</v>
      </c>
      <c r="H181" s="33" t="s">
        <v>69</v>
      </c>
      <c r="I181" s="33" t="s">
        <v>69</v>
      </c>
      <c r="J181" s="33" t="s">
        <v>69</v>
      </c>
      <c r="K181" s="33" t="s">
        <v>69</v>
      </c>
      <c r="L181" s="98" t="s">
        <v>69</v>
      </c>
      <c r="M181" s="33" t="s">
        <v>69</v>
      </c>
      <c r="N181" s="33" t="s">
        <v>69</v>
      </c>
      <c r="O181" s="33" t="s">
        <v>69</v>
      </c>
      <c r="P181" s="33" t="s">
        <v>69</v>
      </c>
      <c r="Q181" s="33" t="s">
        <v>69</v>
      </c>
      <c r="R181" s="98" t="s">
        <v>69</v>
      </c>
      <c r="S181" s="33" t="s">
        <v>69</v>
      </c>
      <c r="T181" s="33" t="s">
        <v>69</v>
      </c>
      <c r="U181" s="33" t="s">
        <v>69</v>
      </c>
      <c r="V181" s="33" t="s">
        <v>69</v>
      </c>
      <c r="W181" s="33" t="s">
        <v>69</v>
      </c>
      <c r="X181" s="98" t="s">
        <v>69</v>
      </c>
      <c r="Y181" s="33" t="s">
        <v>69</v>
      </c>
      <c r="Z181" s="33" t="s">
        <v>69</v>
      </c>
      <c r="AA181" s="33" t="s">
        <v>69</v>
      </c>
      <c r="AB181" s="33" t="s">
        <v>69</v>
      </c>
      <c r="AC181" s="33" t="s">
        <v>69</v>
      </c>
      <c r="AD181" s="98" t="s">
        <v>69</v>
      </c>
      <c r="AE181" s="33" t="s">
        <v>69</v>
      </c>
      <c r="AF181" s="33" t="s">
        <v>69</v>
      </c>
      <c r="AG181" s="33" t="s">
        <v>69</v>
      </c>
      <c r="AH181" s="33" t="s">
        <v>69</v>
      </c>
      <c r="AI181" s="33" t="s">
        <v>69</v>
      </c>
      <c r="AJ181" s="33" t="s">
        <v>69</v>
      </c>
      <c r="AK181" s="33" t="s">
        <v>69</v>
      </c>
      <c r="AL181" s="33" t="s">
        <v>69</v>
      </c>
      <c r="AM181" s="98" t="s">
        <v>69</v>
      </c>
      <c r="AN181" s="33" t="s">
        <v>69</v>
      </c>
      <c r="AO181" s="33" t="s">
        <v>69</v>
      </c>
      <c r="AP181" s="33" t="s">
        <v>69</v>
      </c>
      <c r="AQ181" s="33" t="s">
        <v>69</v>
      </c>
      <c r="AR181" s="33" t="s">
        <v>69</v>
      </c>
      <c r="AS181" s="38" t="s">
        <v>69</v>
      </c>
      <c r="AT181" s="89"/>
      <c r="AU181" s="63" t="s">
        <v>69</v>
      </c>
      <c r="AV181" s="66" t="s">
        <v>65</v>
      </c>
      <c r="AW181" s="25" t="s">
        <v>61</v>
      </c>
    </row>
    <row r="182" spans="2:49">
      <c r="B182" s="89"/>
      <c r="C182" s="63"/>
      <c r="D182" s="66"/>
      <c r="E182" s="25" t="s">
        <v>62</v>
      </c>
      <c r="F182" s="98"/>
      <c r="G182" s="33" t="s">
        <v>69</v>
      </c>
      <c r="H182" s="33" t="s">
        <v>69</v>
      </c>
      <c r="I182" s="33" t="s">
        <v>69</v>
      </c>
      <c r="J182" s="33" t="s">
        <v>69</v>
      </c>
      <c r="K182" s="33" t="s">
        <v>69</v>
      </c>
      <c r="L182" s="98"/>
      <c r="M182" s="33" t="s">
        <v>69</v>
      </c>
      <c r="N182" s="33" t="s">
        <v>69</v>
      </c>
      <c r="O182" s="33" t="s">
        <v>69</v>
      </c>
      <c r="P182" s="33" t="s">
        <v>69</v>
      </c>
      <c r="Q182" s="33" t="s">
        <v>69</v>
      </c>
      <c r="R182" s="98"/>
      <c r="S182" s="33" t="s">
        <v>69</v>
      </c>
      <c r="T182" s="33" t="s">
        <v>69</v>
      </c>
      <c r="U182" s="33" t="s">
        <v>69</v>
      </c>
      <c r="V182" s="33" t="s">
        <v>69</v>
      </c>
      <c r="W182" s="33" t="s">
        <v>69</v>
      </c>
      <c r="X182" s="98"/>
      <c r="Y182" s="33" t="s">
        <v>69</v>
      </c>
      <c r="Z182" s="33" t="s">
        <v>69</v>
      </c>
      <c r="AA182" s="33" t="s">
        <v>69</v>
      </c>
      <c r="AB182" s="33" t="s">
        <v>69</v>
      </c>
      <c r="AC182" s="33" t="s">
        <v>69</v>
      </c>
      <c r="AD182" s="98"/>
      <c r="AE182" s="33" t="s">
        <v>69</v>
      </c>
      <c r="AF182" s="33" t="s">
        <v>69</v>
      </c>
      <c r="AG182" s="33" t="s">
        <v>69</v>
      </c>
      <c r="AH182" s="33" t="s">
        <v>69</v>
      </c>
      <c r="AI182" s="33" t="s">
        <v>69</v>
      </c>
      <c r="AJ182" s="33" t="s">
        <v>69</v>
      </c>
      <c r="AK182" s="33" t="s">
        <v>69</v>
      </c>
      <c r="AL182" s="33" t="s">
        <v>69</v>
      </c>
      <c r="AM182" s="98"/>
      <c r="AN182" s="33" t="s">
        <v>69</v>
      </c>
      <c r="AO182" s="33" t="s">
        <v>69</v>
      </c>
      <c r="AP182" s="33" t="s">
        <v>69</v>
      </c>
      <c r="AQ182" s="33" t="s">
        <v>69</v>
      </c>
      <c r="AR182" s="33" t="s">
        <v>69</v>
      </c>
      <c r="AS182" s="38" t="s">
        <v>69</v>
      </c>
      <c r="AT182" s="89"/>
      <c r="AU182" s="63"/>
      <c r="AV182" s="66"/>
      <c r="AW182" s="25" t="s">
        <v>62</v>
      </c>
    </row>
    <row r="183" spans="2:49">
      <c r="B183" s="89"/>
      <c r="C183" s="63" t="s">
        <v>69</v>
      </c>
      <c r="D183" s="66" t="s">
        <v>66</v>
      </c>
      <c r="E183" s="25" t="s">
        <v>61</v>
      </c>
      <c r="F183" s="98" t="s">
        <v>69</v>
      </c>
      <c r="G183" s="33" t="s">
        <v>69</v>
      </c>
      <c r="H183" s="33" t="s">
        <v>69</v>
      </c>
      <c r="I183" s="33" t="s">
        <v>69</v>
      </c>
      <c r="J183" s="33" t="s">
        <v>69</v>
      </c>
      <c r="K183" s="33" t="s">
        <v>69</v>
      </c>
      <c r="L183" s="98" t="s">
        <v>69</v>
      </c>
      <c r="M183" s="33" t="s">
        <v>69</v>
      </c>
      <c r="N183" s="33" t="s">
        <v>69</v>
      </c>
      <c r="O183" s="33" t="s">
        <v>69</v>
      </c>
      <c r="P183" s="33" t="s">
        <v>69</v>
      </c>
      <c r="Q183" s="33" t="s">
        <v>69</v>
      </c>
      <c r="R183" s="98" t="s">
        <v>69</v>
      </c>
      <c r="S183" s="33" t="s">
        <v>69</v>
      </c>
      <c r="T183" s="33" t="s">
        <v>69</v>
      </c>
      <c r="U183" s="33" t="s">
        <v>69</v>
      </c>
      <c r="V183" s="33" t="s">
        <v>69</v>
      </c>
      <c r="W183" s="33" t="s">
        <v>69</v>
      </c>
      <c r="X183" s="98" t="s">
        <v>69</v>
      </c>
      <c r="Y183" s="33" t="s">
        <v>69</v>
      </c>
      <c r="Z183" s="33" t="s">
        <v>69</v>
      </c>
      <c r="AA183" s="33" t="s">
        <v>69</v>
      </c>
      <c r="AB183" s="33" t="s">
        <v>69</v>
      </c>
      <c r="AC183" s="33" t="s">
        <v>69</v>
      </c>
      <c r="AD183" s="98" t="s">
        <v>69</v>
      </c>
      <c r="AE183" s="33" t="s">
        <v>69</v>
      </c>
      <c r="AF183" s="33" t="s">
        <v>69</v>
      </c>
      <c r="AG183" s="33" t="s">
        <v>69</v>
      </c>
      <c r="AH183" s="33" t="s">
        <v>69</v>
      </c>
      <c r="AI183" s="33" t="s">
        <v>69</v>
      </c>
      <c r="AJ183" s="33" t="s">
        <v>69</v>
      </c>
      <c r="AK183" s="33" t="s">
        <v>69</v>
      </c>
      <c r="AL183" s="33" t="s">
        <v>69</v>
      </c>
      <c r="AM183" s="98" t="s">
        <v>69</v>
      </c>
      <c r="AN183" s="33" t="s">
        <v>69</v>
      </c>
      <c r="AO183" s="33" t="s">
        <v>69</v>
      </c>
      <c r="AP183" s="33" t="s">
        <v>69</v>
      </c>
      <c r="AQ183" s="33" t="s">
        <v>69</v>
      </c>
      <c r="AR183" s="33" t="s">
        <v>69</v>
      </c>
      <c r="AS183" s="38" t="s">
        <v>69</v>
      </c>
      <c r="AT183" s="89"/>
      <c r="AU183" s="63" t="s">
        <v>69</v>
      </c>
      <c r="AV183" s="66" t="s">
        <v>66</v>
      </c>
      <c r="AW183" s="25" t="s">
        <v>61</v>
      </c>
    </row>
    <row r="184" spans="2:49">
      <c r="B184" s="89"/>
      <c r="C184" s="63"/>
      <c r="D184" s="67"/>
      <c r="E184" s="25" t="s">
        <v>62</v>
      </c>
      <c r="F184" s="98"/>
      <c r="G184" s="33" t="s">
        <v>69</v>
      </c>
      <c r="H184" s="33" t="s">
        <v>69</v>
      </c>
      <c r="I184" s="33" t="s">
        <v>69</v>
      </c>
      <c r="J184" s="33" t="s">
        <v>69</v>
      </c>
      <c r="K184" s="33" t="s">
        <v>69</v>
      </c>
      <c r="L184" s="98"/>
      <c r="M184" s="33" t="s">
        <v>69</v>
      </c>
      <c r="N184" s="33" t="s">
        <v>69</v>
      </c>
      <c r="O184" s="33" t="s">
        <v>69</v>
      </c>
      <c r="P184" s="33" t="s">
        <v>69</v>
      </c>
      <c r="Q184" s="33" t="s">
        <v>69</v>
      </c>
      <c r="R184" s="98"/>
      <c r="S184" s="33" t="s">
        <v>69</v>
      </c>
      <c r="T184" s="33" t="s">
        <v>69</v>
      </c>
      <c r="U184" s="33" t="s">
        <v>69</v>
      </c>
      <c r="V184" s="33" t="s">
        <v>69</v>
      </c>
      <c r="W184" s="33" t="s">
        <v>69</v>
      </c>
      <c r="X184" s="98"/>
      <c r="Y184" s="33" t="s">
        <v>69</v>
      </c>
      <c r="Z184" s="33" t="s">
        <v>69</v>
      </c>
      <c r="AA184" s="33" t="s">
        <v>69</v>
      </c>
      <c r="AB184" s="33" t="s">
        <v>69</v>
      </c>
      <c r="AC184" s="33" t="s">
        <v>69</v>
      </c>
      <c r="AD184" s="98"/>
      <c r="AE184" s="33" t="s">
        <v>69</v>
      </c>
      <c r="AF184" s="33" t="s">
        <v>69</v>
      </c>
      <c r="AG184" s="33" t="s">
        <v>69</v>
      </c>
      <c r="AH184" s="33" t="s">
        <v>69</v>
      </c>
      <c r="AI184" s="33" t="s">
        <v>69</v>
      </c>
      <c r="AJ184" s="33" t="s">
        <v>69</v>
      </c>
      <c r="AK184" s="33" t="s">
        <v>69</v>
      </c>
      <c r="AL184" s="33" t="s">
        <v>69</v>
      </c>
      <c r="AM184" s="98"/>
      <c r="AN184" s="33" t="s">
        <v>69</v>
      </c>
      <c r="AO184" s="33" t="s">
        <v>69</v>
      </c>
      <c r="AP184" s="33" t="s">
        <v>69</v>
      </c>
      <c r="AQ184" s="33" t="s">
        <v>69</v>
      </c>
      <c r="AR184" s="33" t="s">
        <v>69</v>
      </c>
      <c r="AS184" s="38" t="s">
        <v>69</v>
      </c>
      <c r="AT184" s="89"/>
      <c r="AU184" s="63"/>
      <c r="AV184" s="67"/>
      <c r="AW184" s="25" t="s">
        <v>62</v>
      </c>
    </row>
    <row r="185" spans="2:49">
      <c r="B185" s="89"/>
      <c r="C185" s="68" t="s">
        <v>69</v>
      </c>
      <c r="D185" s="69" t="s">
        <v>13</v>
      </c>
      <c r="E185" s="26" t="s">
        <v>61</v>
      </c>
      <c r="F185" s="98" t="s">
        <v>69</v>
      </c>
      <c r="G185" s="33" t="s">
        <v>69</v>
      </c>
      <c r="H185" s="33" t="s">
        <v>69</v>
      </c>
      <c r="I185" s="33" t="s">
        <v>69</v>
      </c>
      <c r="J185" s="33" t="s">
        <v>69</v>
      </c>
      <c r="K185" s="33" t="s">
        <v>69</v>
      </c>
      <c r="L185" s="98" t="s">
        <v>69</v>
      </c>
      <c r="M185" s="33" t="s">
        <v>69</v>
      </c>
      <c r="N185" s="33" t="s">
        <v>69</v>
      </c>
      <c r="O185" s="33" t="s">
        <v>69</v>
      </c>
      <c r="P185" s="33" t="s">
        <v>69</v>
      </c>
      <c r="Q185" s="33" t="s">
        <v>69</v>
      </c>
      <c r="R185" s="98" t="s">
        <v>69</v>
      </c>
      <c r="S185" s="33" t="s">
        <v>69</v>
      </c>
      <c r="T185" s="33" t="s">
        <v>69</v>
      </c>
      <c r="U185" s="33" t="s">
        <v>69</v>
      </c>
      <c r="V185" s="33" t="s">
        <v>69</v>
      </c>
      <c r="W185" s="33" t="s">
        <v>69</v>
      </c>
      <c r="X185" s="98" t="s">
        <v>69</v>
      </c>
      <c r="Y185" s="33" t="s">
        <v>69</v>
      </c>
      <c r="Z185" s="33" t="s">
        <v>69</v>
      </c>
      <c r="AA185" s="33" t="s">
        <v>69</v>
      </c>
      <c r="AB185" s="33" t="s">
        <v>69</v>
      </c>
      <c r="AC185" s="33" t="s">
        <v>69</v>
      </c>
      <c r="AD185" s="98" t="s">
        <v>69</v>
      </c>
      <c r="AE185" s="33" t="s">
        <v>69</v>
      </c>
      <c r="AF185" s="33" t="s">
        <v>69</v>
      </c>
      <c r="AG185" s="33" t="s">
        <v>69</v>
      </c>
      <c r="AH185" s="33" t="s">
        <v>69</v>
      </c>
      <c r="AI185" s="33" t="s">
        <v>69</v>
      </c>
      <c r="AJ185" s="33" t="s">
        <v>69</v>
      </c>
      <c r="AK185" s="33" t="s">
        <v>69</v>
      </c>
      <c r="AL185" s="33" t="s">
        <v>69</v>
      </c>
      <c r="AM185" s="98" t="s">
        <v>69</v>
      </c>
      <c r="AN185" s="33" t="s">
        <v>69</v>
      </c>
      <c r="AO185" s="33" t="s">
        <v>69</v>
      </c>
      <c r="AP185" s="33" t="s">
        <v>69</v>
      </c>
      <c r="AQ185" s="33" t="s">
        <v>69</v>
      </c>
      <c r="AR185" s="33" t="s">
        <v>69</v>
      </c>
      <c r="AS185" s="38" t="s">
        <v>69</v>
      </c>
      <c r="AT185" s="89"/>
      <c r="AU185" s="68" t="s">
        <v>69</v>
      </c>
      <c r="AV185" s="69" t="s">
        <v>13</v>
      </c>
      <c r="AW185" s="26" t="s">
        <v>61</v>
      </c>
    </row>
    <row r="186" spans="2:49">
      <c r="B186" s="89"/>
      <c r="C186" s="68"/>
      <c r="D186" s="70"/>
      <c r="E186" s="26" t="s">
        <v>62</v>
      </c>
      <c r="F186" s="98"/>
      <c r="G186" s="33" t="s">
        <v>69</v>
      </c>
      <c r="H186" s="33" t="s">
        <v>69</v>
      </c>
      <c r="I186" s="33" t="s">
        <v>69</v>
      </c>
      <c r="J186" s="33" t="s">
        <v>69</v>
      </c>
      <c r="K186" s="33" t="s">
        <v>69</v>
      </c>
      <c r="L186" s="98"/>
      <c r="M186" s="33" t="s">
        <v>69</v>
      </c>
      <c r="N186" s="33" t="s">
        <v>69</v>
      </c>
      <c r="O186" s="33" t="s">
        <v>69</v>
      </c>
      <c r="P186" s="33" t="s">
        <v>69</v>
      </c>
      <c r="Q186" s="33" t="s">
        <v>69</v>
      </c>
      <c r="R186" s="98"/>
      <c r="S186" s="33" t="s">
        <v>69</v>
      </c>
      <c r="T186" s="33" t="s">
        <v>69</v>
      </c>
      <c r="U186" s="33" t="s">
        <v>69</v>
      </c>
      <c r="V186" s="33" t="s">
        <v>69</v>
      </c>
      <c r="W186" s="33" t="s">
        <v>69</v>
      </c>
      <c r="X186" s="98"/>
      <c r="Y186" s="33" t="s">
        <v>69</v>
      </c>
      <c r="Z186" s="33" t="s">
        <v>69</v>
      </c>
      <c r="AA186" s="33" t="s">
        <v>69</v>
      </c>
      <c r="AB186" s="33" t="s">
        <v>69</v>
      </c>
      <c r="AC186" s="33" t="s">
        <v>69</v>
      </c>
      <c r="AD186" s="98"/>
      <c r="AE186" s="33" t="s">
        <v>69</v>
      </c>
      <c r="AF186" s="33" t="s">
        <v>69</v>
      </c>
      <c r="AG186" s="33" t="s">
        <v>69</v>
      </c>
      <c r="AH186" s="33" t="s">
        <v>69</v>
      </c>
      <c r="AI186" s="33" t="s">
        <v>69</v>
      </c>
      <c r="AJ186" s="33" t="s">
        <v>69</v>
      </c>
      <c r="AK186" s="33" t="s">
        <v>69</v>
      </c>
      <c r="AL186" s="33" t="s">
        <v>69</v>
      </c>
      <c r="AM186" s="98"/>
      <c r="AN186" s="33" t="s">
        <v>69</v>
      </c>
      <c r="AO186" s="33" t="s">
        <v>69</v>
      </c>
      <c r="AP186" s="33" t="s">
        <v>69</v>
      </c>
      <c r="AQ186" s="33" t="s">
        <v>69</v>
      </c>
      <c r="AR186" s="33" t="s">
        <v>69</v>
      </c>
      <c r="AS186" s="38" t="s">
        <v>69</v>
      </c>
      <c r="AT186" s="89"/>
      <c r="AU186" s="68"/>
      <c r="AV186" s="70"/>
      <c r="AW186" s="26" t="s">
        <v>62</v>
      </c>
    </row>
    <row r="187" spans="2:49">
      <c r="B187" s="89"/>
      <c r="C187" s="68" t="s">
        <v>69</v>
      </c>
      <c r="D187" s="69" t="s">
        <v>67</v>
      </c>
      <c r="E187" s="26" t="s">
        <v>61</v>
      </c>
      <c r="F187" s="98" t="s">
        <v>69</v>
      </c>
      <c r="G187" s="33" t="s">
        <v>69</v>
      </c>
      <c r="H187" s="33" t="s">
        <v>69</v>
      </c>
      <c r="I187" s="33" t="s">
        <v>69</v>
      </c>
      <c r="J187" s="33" t="s">
        <v>69</v>
      </c>
      <c r="K187" s="33" t="s">
        <v>69</v>
      </c>
      <c r="L187" s="98" t="s">
        <v>69</v>
      </c>
      <c r="M187" s="33" t="s">
        <v>69</v>
      </c>
      <c r="N187" s="33" t="s">
        <v>69</v>
      </c>
      <c r="O187" s="33" t="s">
        <v>69</v>
      </c>
      <c r="P187" s="33" t="s">
        <v>69</v>
      </c>
      <c r="Q187" s="33" t="s">
        <v>69</v>
      </c>
      <c r="R187" s="98" t="s">
        <v>69</v>
      </c>
      <c r="S187" s="33" t="s">
        <v>69</v>
      </c>
      <c r="T187" s="33" t="s">
        <v>69</v>
      </c>
      <c r="U187" s="33" t="s">
        <v>69</v>
      </c>
      <c r="V187" s="33" t="s">
        <v>69</v>
      </c>
      <c r="W187" s="33" t="s">
        <v>69</v>
      </c>
      <c r="X187" s="98" t="s">
        <v>69</v>
      </c>
      <c r="Y187" s="33" t="s">
        <v>69</v>
      </c>
      <c r="Z187" s="33" t="s">
        <v>69</v>
      </c>
      <c r="AA187" s="33" t="s">
        <v>69</v>
      </c>
      <c r="AB187" s="33" t="s">
        <v>69</v>
      </c>
      <c r="AC187" s="33" t="s">
        <v>69</v>
      </c>
      <c r="AD187" s="98" t="s">
        <v>69</v>
      </c>
      <c r="AE187" s="33" t="s">
        <v>69</v>
      </c>
      <c r="AF187" s="33" t="s">
        <v>69</v>
      </c>
      <c r="AG187" s="33" t="s">
        <v>69</v>
      </c>
      <c r="AH187" s="33" t="s">
        <v>69</v>
      </c>
      <c r="AI187" s="33" t="s">
        <v>69</v>
      </c>
      <c r="AJ187" s="33" t="s">
        <v>69</v>
      </c>
      <c r="AK187" s="33" t="s">
        <v>69</v>
      </c>
      <c r="AL187" s="33" t="s">
        <v>69</v>
      </c>
      <c r="AM187" s="98" t="s">
        <v>69</v>
      </c>
      <c r="AN187" s="33" t="s">
        <v>69</v>
      </c>
      <c r="AO187" s="33" t="s">
        <v>69</v>
      </c>
      <c r="AP187" s="33" t="s">
        <v>69</v>
      </c>
      <c r="AQ187" s="33" t="s">
        <v>69</v>
      </c>
      <c r="AR187" s="33" t="s">
        <v>69</v>
      </c>
      <c r="AS187" s="38" t="s">
        <v>69</v>
      </c>
      <c r="AT187" s="89"/>
      <c r="AU187" s="68" t="s">
        <v>69</v>
      </c>
      <c r="AV187" s="69" t="s">
        <v>67</v>
      </c>
      <c r="AW187" s="26" t="s">
        <v>61</v>
      </c>
    </row>
    <row r="188" spans="2:49">
      <c r="B188" s="89"/>
      <c r="C188" s="68"/>
      <c r="D188" s="70"/>
      <c r="E188" s="26" t="s">
        <v>62</v>
      </c>
      <c r="F188" s="98"/>
      <c r="G188" s="33" t="s">
        <v>69</v>
      </c>
      <c r="H188" s="33" t="s">
        <v>69</v>
      </c>
      <c r="I188" s="33" t="s">
        <v>69</v>
      </c>
      <c r="J188" s="33" t="s">
        <v>69</v>
      </c>
      <c r="K188" s="33" t="s">
        <v>69</v>
      </c>
      <c r="L188" s="98"/>
      <c r="M188" s="33" t="s">
        <v>69</v>
      </c>
      <c r="N188" s="33" t="s">
        <v>69</v>
      </c>
      <c r="O188" s="33" t="s">
        <v>69</v>
      </c>
      <c r="P188" s="33" t="s">
        <v>69</v>
      </c>
      <c r="Q188" s="33" t="s">
        <v>69</v>
      </c>
      <c r="R188" s="98"/>
      <c r="S188" s="33" t="s">
        <v>69</v>
      </c>
      <c r="T188" s="33" t="s">
        <v>69</v>
      </c>
      <c r="U188" s="33" t="s">
        <v>69</v>
      </c>
      <c r="V188" s="33" t="s">
        <v>69</v>
      </c>
      <c r="W188" s="33" t="s">
        <v>69</v>
      </c>
      <c r="X188" s="98"/>
      <c r="Y188" s="33" t="s">
        <v>69</v>
      </c>
      <c r="Z188" s="33" t="s">
        <v>69</v>
      </c>
      <c r="AA188" s="33" t="s">
        <v>69</v>
      </c>
      <c r="AB188" s="33" t="s">
        <v>69</v>
      </c>
      <c r="AC188" s="33" t="s">
        <v>69</v>
      </c>
      <c r="AD188" s="98"/>
      <c r="AE188" s="33" t="s">
        <v>69</v>
      </c>
      <c r="AF188" s="33" t="s">
        <v>69</v>
      </c>
      <c r="AG188" s="33" t="s">
        <v>69</v>
      </c>
      <c r="AH188" s="33" t="s">
        <v>69</v>
      </c>
      <c r="AI188" s="33" t="s">
        <v>69</v>
      </c>
      <c r="AJ188" s="33" t="s">
        <v>69</v>
      </c>
      <c r="AK188" s="33" t="s">
        <v>69</v>
      </c>
      <c r="AL188" s="33" t="s">
        <v>69</v>
      </c>
      <c r="AM188" s="98"/>
      <c r="AN188" s="33" t="s">
        <v>69</v>
      </c>
      <c r="AO188" s="33" t="s">
        <v>69</v>
      </c>
      <c r="AP188" s="33" t="s">
        <v>69</v>
      </c>
      <c r="AQ188" s="33" t="s">
        <v>69</v>
      </c>
      <c r="AR188" s="33" t="s">
        <v>69</v>
      </c>
      <c r="AS188" s="38" t="s">
        <v>69</v>
      </c>
      <c r="AT188" s="89"/>
      <c r="AU188" s="68"/>
      <c r="AV188" s="70"/>
      <c r="AW188" s="26" t="s">
        <v>62</v>
      </c>
    </row>
    <row r="189" spans="2:49">
      <c r="B189" s="89"/>
      <c r="C189" s="68" t="s">
        <v>69</v>
      </c>
      <c r="D189" s="69" t="s">
        <v>68</v>
      </c>
      <c r="E189" s="26" t="s">
        <v>61</v>
      </c>
      <c r="F189" s="98" t="s">
        <v>69</v>
      </c>
      <c r="G189" s="33" t="s">
        <v>69</v>
      </c>
      <c r="H189" s="33" t="s">
        <v>69</v>
      </c>
      <c r="I189" s="33" t="s">
        <v>69</v>
      </c>
      <c r="J189" s="33" t="s">
        <v>69</v>
      </c>
      <c r="K189" s="33" t="s">
        <v>69</v>
      </c>
      <c r="L189" s="98" t="s">
        <v>69</v>
      </c>
      <c r="M189" s="33" t="s">
        <v>69</v>
      </c>
      <c r="N189" s="33" t="s">
        <v>69</v>
      </c>
      <c r="O189" s="33" t="s">
        <v>69</v>
      </c>
      <c r="P189" s="33" t="s">
        <v>69</v>
      </c>
      <c r="Q189" s="33" t="s">
        <v>69</v>
      </c>
      <c r="R189" s="98" t="s">
        <v>69</v>
      </c>
      <c r="S189" s="33" t="s">
        <v>69</v>
      </c>
      <c r="T189" s="33" t="s">
        <v>69</v>
      </c>
      <c r="U189" s="33" t="s">
        <v>69</v>
      </c>
      <c r="V189" s="33" t="s">
        <v>69</v>
      </c>
      <c r="W189" s="33" t="s">
        <v>69</v>
      </c>
      <c r="X189" s="98" t="s">
        <v>69</v>
      </c>
      <c r="Y189" s="33" t="s">
        <v>69</v>
      </c>
      <c r="Z189" s="33" t="s">
        <v>69</v>
      </c>
      <c r="AA189" s="33" t="s">
        <v>69</v>
      </c>
      <c r="AB189" s="33" t="s">
        <v>69</v>
      </c>
      <c r="AC189" s="33" t="s">
        <v>69</v>
      </c>
      <c r="AD189" s="98" t="s">
        <v>69</v>
      </c>
      <c r="AE189" s="33" t="s">
        <v>69</v>
      </c>
      <c r="AF189" s="33" t="s">
        <v>69</v>
      </c>
      <c r="AG189" s="33" t="s">
        <v>69</v>
      </c>
      <c r="AH189" s="33" t="s">
        <v>69</v>
      </c>
      <c r="AI189" s="33" t="s">
        <v>69</v>
      </c>
      <c r="AJ189" s="33" t="s">
        <v>69</v>
      </c>
      <c r="AK189" s="33" t="s">
        <v>69</v>
      </c>
      <c r="AL189" s="33" t="s">
        <v>69</v>
      </c>
      <c r="AM189" s="98" t="s">
        <v>69</v>
      </c>
      <c r="AN189" s="33" t="s">
        <v>69</v>
      </c>
      <c r="AO189" s="33" t="s">
        <v>69</v>
      </c>
      <c r="AP189" s="33" t="s">
        <v>69</v>
      </c>
      <c r="AQ189" s="33" t="s">
        <v>69</v>
      </c>
      <c r="AR189" s="33" t="s">
        <v>69</v>
      </c>
      <c r="AS189" s="38" t="s">
        <v>69</v>
      </c>
      <c r="AT189" s="89"/>
      <c r="AU189" s="68" t="s">
        <v>69</v>
      </c>
      <c r="AV189" s="69" t="s">
        <v>68</v>
      </c>
      <c r="AW189" s="26" t="s">
        <v>61</v>
      </c>
    </row>
    <row r="190" spans="2:49">
      <c r="B190" s="89"/>
      <c r="C190" s="68"/>
      <c r="D190" s="70"/>
      <c r="E190" s="26" t="s">
        <v>62</v>
      </c>
      <c r="F190" s="98"/>
      <c r="G190" s="33" t="s">
        <v>69</v>
      </c>
      <c r="H190" s="33" t="s">
        <v>69</v>
      </c>
      <c r="I190" s="33" t="s">
        <v>69</v>
      </c>
      <c r="J190" s="33" t="s">
        <v>69</v>
      </c>
      <c r="K190" s="33" t="s">
        <v>69</v>
      </c>
      <c r="L190" s="98"/>
      <c r="M190" s="33" t="s">
        <v>69</v>
      </c>
      <c r="N190" s="33" t="s">
        <v>69</v>
      </c>
      <c r="O190" s="33" t="s">
        <v>69</v>
      </c>
      <c r="P190" s="33" t="s">
        <v>69</v>
      </c>
      <c r="Q190" s="33" t="s">
        <v>69</v>
      </c>
      <c r="R190" s="98"/>
      <c r="S190" s="33" t="s">
        <v>69</v>
      </c>
      <c r="T190" s="33" t="s">
        <v>69</v>
      </c>
      <c r="U190" s="33" t="s">
        <v>69</v>
      </c>
      <c r="V190" s="33" t="s">
        <v>69</v>
      </c>
      <c r="W190" s="33" t="s">
        <v>69</v>
      </c>
      <c r="X190" s="98"/>
      <c r="Y190" s="33" t="s">
        <v>69</v>
      </c>
      <c r="Z190" s="33" t="s">
        <v>69</v>
      </c>
      <c r="AA190" s="33" t="s">
        <v>69</v>
      </c>
      <c r="AB190" s="33" t="s">
        <v>69</v>
      </c>
      <c r="AC190" s="33" t="s">
        <v>69</v>
      </c>
      <c r="AD190" s="98"/>
      <c r="AE190" s="33" t="s">
        <v>69</v>
      </c>
      <c r="AF190" s="33" t="s">
        <v>69</v>
      </c>
      <c r="AG190" s="33" t="s">
        <v>69</v>
      </c>
      <c r="AH190" s="33" t="s">
        <v>69</v>
      </c>
      <c r="AI190" s="33" t="s">
        <v>69</v>
      </c>
      <c r="AJ190" s="33" t="s">
        <v>69</v>
      </c>
      <c r="AK190" s="33" t="s">
        <v>69</v>
      </c>
      <c r="AL190" s="33" t="s">
        <v>69</v>
      </c>
      <c r="AM190" s="98"/>
      <c r="AN190" s="33" t="s">
        <v>69</v>
      </c>
      <c r="AO190" s="33" t="s">
        <v>69</v>
      </c>
      <c r="AP190" s="33" t="s">
        <v>69</v>
      </c>
      <c r="AQ190" s="33" t="s">
        <v>69</v>
      </c>
      <c r="AR190" s="33" t="s">
        <v>69</v>
      </c>
      <c r="AS190" s="38" t="s">
        <v>69</v>
      </c>
      <c r="AT190" s="89"/>
      <c r="AU190" s="68"/>
      <c r="AV190" s="70"/>
      <c r="AW190" s="26" t="s">
        <v>62</v>
      </c>
    </row>
    <row r="191" spans="2:49">
      <c r="B191" s="89"/>
      <c r="C191" s="68" t="s">
        <v>69</v>
      </c>
      <c r="D191" s="69" t="s">
        <v>70</v>
      </c>
      <c r="E191" s="26" t="s">
        <v>61</v>
      </c>
      <c r="F191" s="98" t="s">
        <v>69</v>
      </c>
      <c r="G191" s="33" t="s">
        <v>69</v>
      </c>
      <c r="H191" s="33" t="s">
        <v>69</v>
      </c>
      <c r="I191" s="33" t="s">
        <v>69</v>
      </c>
      <c r="J191" s="33" t="s">
        <v>69</v>
      </c>
      <c r="K191" s="33" t="s">
        <v>69</v>
      </c>
      <c r="L191" s="98" t="s">
        <v>69</v>
      </c>
      <c r="M191" s="33" t="s">
        <v>69</v>
      </c>
      <c r="N191" s="33" t="s">
        <v>69</v>
      </c>
      <c r="O191" s="33" t="s">
        <v>69</v>
      </c>
      <c r="P191" s="33" t="s">
        <v>69</v>
      </c>
      <c r="Q191" s="33" t="s">
        <v>69</v>
      </c>
      <c r="R191" s="98" t="s">
        <v>69</v>
      </c>
      <c r="S191" s="33" t="s">
        <v>69</v>
      </c>
      <c r="T191" s="33" t="s">
        <v>69</v>
      </c>
      <c r="U191" s="33" t="s">
        <v>69</v>
      </c>
      <c r="V191" s="33" t="s">
        <v>69</v>
      </c>
      <c r="W191" s="33" t="s">
        <v>69</v>
      </c>
      <c r="X191" s="98" t="s">
        <v>69</v>
      </c>
      <c r="Y191" s="33" t="s">
        <v>69</v>
      </c>
      <c r="Z191" s="33" t="s">
        <v>69</v>
      </c>
      <c r="AA191" s="33" t="s">
        <v>69</v>
      </c>
      <c r="AB191" s="33" t="s">
        <v>69</v>
      </c>
      <c r="AC191" s="33" t="s">
        <v>69</v>
      </c>
      <c r="AD191" s="98" t="s">
        <v>69</v>
      </c>
      <c r="AE191" s="33" t="s">
        <v>69</v>
      </c>
      <c r="AF191" s="33" t="s">
        <v>69</v>
      </c>
      <c r="AG191" s="33" t="s">
        <v>69</v>
      </c>
      <c r="AH191" s="33" t="s">
        <v>69</v>
      </c>
      <c r="AI191" s="33" t="s">
        <v>69</v>
      </c>
      <c r="AJ191" s="33" t="s">
        <v>69</v>
      </c>
      <c r="AK191" s="33" t="s">
        <v>69</v>
      </c>
      <c r="AL191" s="33" t="s">
        <v>69</v>
      </c>
      <c r="AM191" s="98" t="s">
        <v>69</v>
      </c>
      <c r="AN191" s="33" t="s">
        <v>69</v>
      </c>
      <c r="AO191" s="33" t="s">
        <v>69</v>
      </c>
      <c r="AP191" s="33" t="s">
        <v>69</v>
      </c>
      <c r="AQ191" s="33" t="s">
        <v>69</v>
      </c>
      <c r="AR191" s="33" t="s">
        <v>69</v>
      </c>
      <c r="AS191" s="38" t="s">
        <v>69</v>
      </c>
      <c r="AT191" s="89"/>
      <c r="AU191" s="68" t="s">
        <v>69</v>
      </c>
      <c r="AV191" s="69" t="s">
        <v>70</v>
      </c>
      <c r="AW191" s="26" t="s">
        <v>61</v>
      </c>
    </row>
    <row r="192" spans="2:49">
      <c r="B192" s="89"/>
      <c r="C192" s="68"/>
      <c r="D192" s="70"/>
      <c r="E192" s="26" t="s">
        <v>62</v>
      </c>
      <c r="F192" s="98"/>
      <c r="G192" s="33" t="s">
        <v>69</v>
      </c>
      <c r="H192" s="33" t="s">
        <v>69</v>
      </c>
      <c r="I192" s="33" t="s">
        <v>69</v>
      </c>
      <c r="J192" s="33" t="s">
        <v>69</v>
      </c>
      <c r="K192" s="33" t="s">
        <v>69</v>
      </c>
      <c r="L192" s="98"/>
      <c r="M192" s="33" t="s">
        <v>69</v>
      </c>
      <c r="N192" s="33" t="s">
        <v>69</v>
      </c>
      <c r="O192" s="33" t="s">
        <v>69</v>
      </c>
      <c r="P192" s="33" t="s">
        <v>69</v>
      </c>
      <c r="Q192" s="33" t="s">
        <v>69</v>
      </c>
      <c r="R192" s="98"/>
      <c r="S192" s="33" t="s">
        <v>69</v>
      </c>
      <c r="T192" s="33" t="s">
        <v>69</v>
      </c>
      <c r="U192" s="33" t="s">
        <v>69</v>
      </c>
      <c r="V192" s="33" t="s">
        <v>69</v>
      </c>
      <c r="W192" s="33" t="s">
        <v>69</v>
      </c>
      <c r="X192" s="98"/>
      <c r="Y192" s="33" t="s">
        <v>69</v>
      </c>
      <c r="Z192" s="33" t="s">
        <v>69</v>
      </c>
      <c r="AA192" s="33" t="s">
        <v>69</v>
      </c>
      <c r="AB192" s="33" t="s">
        <v>69</v>
      </c>
      <c r="AC192" s="33" t="s">
        <v>69</v>
      </c>
      <c r="AD192" s="98"/>
      <c r="AE192" s="33" t="s">
        <v>69</v>
      </c>
      <c r="AF192" s="33" t="s">
        <v>69</v>
      </c>
      <c r="AG192" s="33" t="s">
        <v>69</v>
      </c>
      <c r="AH192" s="33" t="s">
        <v>69</v>
      </c>
      <c r="AI192" s="33" t="s">
        <v>69</v>
      </c>
      <c r="AJ192" s="33" t="s">
        <v>69</v>
      </c>
      <c r="AK192" s="33" t="s">
        <v>69</v>
      </c>
      <c r="AL192" s="33" t="s">
        <v>69</v>
      </c>
      <c r="AM192" s="98"/>
      <c r="AN192" s="33" t="s">
        <v>69</v>
      </c>
      <c r="AO192" s="33" t="s">
        <v>69</v>
      </c>
      <c r="AP192" s="33" t="s">
        <v>69</v>
      </c>
      <c r="AQ192" s="33" t="s">
        <v>69</v>
      </c>
      <c r="AR192" s="33" t="s">
        <v>69</v>
      </c>
      <c r="AS192" s="38" t="s">
        <v>69</v>
      </c>
      <c r="AT192" s="89"/>
      <c r="AU192" s="68"/>
      <c r="AV192" s="70"/>
      <c r="AW192" s="26" t="s">
        <v>62</v>
      </c>
    </row>
    <row r="193" spans="2:49">
      <c r="B193" s="89"/>
      <c r="C193" s="68" t="s">
        <v>69</v>
      </c>
      <c r="D193" s="69" t="s">
        <v>71</v>
      </c>
      <c r="E193" s="26" t="s">
        <v>61</v>
      </c>
      <c r="F193" s="98" t="s">
        <v>69</v>
      </c>
      <c r="G193" s="33" t="s">
        <v>69</v>
      </c>
      <c r="H193" s="33" t="s">
        <v>69</v>
      </c>
      <c r="I193" s="33" t="s">
        <v>69</v>
      </c>
      <c r="J193" s="33" t="s">
        <v>69</v>
      </c>
      <c r="K193" s="33" t="s">
        <v>69</v>
      </c>
      <c r="L193" s="98" t="s">
        <v>69</v>
      </c>
      <c r="M193" s="33" t="s">
        <v>69</v>
      </c>
      <c r="N193" s="33" t="s">
        <v>69</v>
      </c>
      <c r="O193" s="33" t="s">
        <v>69</v>
      </c>
      <c r="P193" s="33" t="s">
        <v>69</v>
      </c>
      <c r="Q193" s="33" t="s">
        <v>69</v>
      </c>
      <c r="R193" s="98" t="s">
        <v>69</v>
      </c>
      <c r="S193" s="33" t="s">
        <v>69</v>
      </c>
      <c r="T193" s="33" t="s">
        <v>69</v>
      </c>
      <c r="U193" s="33" t="s">
        <v>69</v>
      </c>
      <c r="V193" s="33" t="s">
        <v>69</v>
      </c>
      <c r="W193" s="33" t="s">
        <v>69</v>
      </c>
      <c r="X193" s="98" t="s">
        <v>69</v>
      </c>
      <c r="Y193" s="33" t="s">
        <v>69</v>
      </c>
      <c r="Z193" s="33" t="s">
        <v>69</v>
      </c>
      <c r="AA193" s="33" t="s">
        <v>69</v>
      </c>
      <c r="AB193" s="33" t="s">
        <v>69</v>
      </c>
      <c r="AC193" s="33" t="s">
        <v>69</v>
      </c>
      <c r="AD193" s="98" t="s">
        <v>69</v>
      </c>
      <c r="AE193" s="33" t="s">
        <v>69</v>
      </c>
      <c r="AF193" s="33" t="s">
        <v>69</v>
      </c>
      <c r="AG193" s="33" t="s">
        <v>69</v>
      </c>
      <c r="AH193" s="33" t="s">
        <v>69</v>
      </c>
      <c r="AI193" s="33" t="s">
        <v>69</v>
      </c>
      <c r="AJ193" s="33" t="s">
        <v>69</v>
      </c>
      <c r="AK193" s="33" t="s">
        <v>69</v>
      </c>
      <c r="AL193" s="33" t="s">
        <v>69</v>
      </c>
      <c r="AM193" s="98" t="s">
        <v>69</v>
      </c>
      <c r="AN193" s="33" t="s">
        <v>69</v>
      </c>
      <c r="AO193" s="33" t="s">
        <v>69</v>
      </c>
      <c r="AP193" s="33" t="s">
        <v>69</v>
      </c>
      <c r="AQ193" s="33" t="s">
        <v>69</v>
      </c>
      <c r="AR193" s="33" t="s">
        <v>69</v>
      </c>
      <c r="AS193" s="38" t="s">
        <v>69</v>
      </c>
      <c r="AT193" s="89"/>
      <c r="AU193" s="68" t="s">
        <v>69</v>
      </c>
      <c r="AV193" s="69" t="s">
        <v>71</v>
      </c>
      <c r="AW193" s="26" t="s">
        <v>61</v>
      </c>
    </row>
    <row r="194" spans="2:49">
      <c r="B194" s="90"/>
      <c r="C194" s="71"/>
      <c r="D194" s="72"/>
      <c r="E194" s="6" t="s">
        <v>62</v>
      </c>
      <c r="F194" s="99"/>
      <c r="G194" s="34" t="s">
        <v>69</v>
      </c>
      <c r="H194" s="34" t="s">
        <v>69</v>
      </c>
      <c r="I194" s="34" t="s">
        <v>69</v>
      </c>
      <c r="J194" s="34" t="s">
        <v>69</v>
      </c>
      <c r="K194" s="34" t="s">
        <v>69</v>
      </c>
      <c r="L194" s="99"/>
      <c r="M194" s="34" t="s">
        <v>69</v>
      </c>
      <c r="N194" s="34" t="s">
        <v>69</v>
      </c>
      <c r="O194" s="34" t="s">
        <v>69</v>
      </c>
      <c r="P194" s="34" t="s">
        <v>69</v>
      </c>
      <c r="Q194" s="34" t="s">
        <v>69</v>
      </c>
      <c r="R194" s="98"/>
      <c r="S194" s="34" t="s">
        <v>69</v>
      </c>
      <c r="T194" s="34" t="s">
        <v>69</v>
      </c>
      <c r="U194" s="34" t="s">
        <v>69</v>
      </c>
      <c r="V194" s="34" t="s">
        <v>69</v>
      </c>
      <c r="W194" s="34" t="s">
        <v>69</v>
      </c>
      <c r="X194" s="98"/>
      <c r="Y194" s="34" t="s">
        <v>69</v>
      </c>
      <c r="Z194" s="34" t="s">
        <v>69</v>
      </c>
      <c r="AA194" s="34" t="s">
        <v>69</v>
      </c>
      <c r="AB194" s="34" t="s">
        <v>69</v>
      </c>
      <c r="AC194" s="34" t="s">
        <v>69</v>
      </c>
      <c r="AD194" s="98"/>
      <c r="AE194" s="34" t="s">
        <v>69</v>
      </c>
      <c r="AF194" s="34" t="s">
        <v>69</v>
      </c>
      <c r="AG194" s="34" t="s">
        <v>69</v>
      </c>
      <c r="AH194" s="34" t="s">
        <v>69</v>
      </c>
      <c r="AI194" s="34" t="s">
        <v>69</v>
      </c>
      <c r="AJ194" s="34" t="s">
        <v>69</v>
      </c>
      <c r="AK194" s="34" t="s">
        <v>69</v>
      </c>
      <c r="AL194" s="34" t="s">
        <v>69</v>
      </c>
      <c r="AM194" s="99"/>
      <c r="AN194" s="34" t="s">
        <v>69</v>
      </c>
      <c r="AO194" s="34" t="s">
        <v>69</v>
      </c>
      <c r="AP194" s="34" t="s">
        <v>69</v>
      </c>
      <c r="AQ194" s="34" t="s">
        <v>69</v>
      </c>
      <c r="AR194" s="34" t="s">
        <v>69</v>
      </c>
      <c r="AS194" s="39" t="s">
        <v>69</v>
      </c>
      <c r="AT194" s="90"/>
      <c r="AU194" s="71"/>
      <c r="AV194" s="72"/>
      <c r="AW194" s="6" t="s">
        <v>62</v>
      </c>
    </row>
    <row r="195" spans="2:49">
      <c r="B195" s="56" t="s">
        <v>88</v>
      </c>
      <c r="C195" s="59">
        <v>1</v>
      </c>
      <c r="D195" s="61" t="s">
        <v>9</v>
      </c>
      <c r="E195" s="5" t="s">
        <v>61</v>
      </c>
      <c r="F195" s="100">
        <f t="shared" ref="F195:F215" si="218">AVERAGE(G195:K195)</f>
        <v>3.8</v>
      </c>
      <c r="G195" s="40">
        <v>5</v>
      </c>
      <c r="H195" s="40">
        <v>2</v>
      </c>
      <c r="I195" s="40">
        <v>5</v>
      </c>
      <c r="J195" s="40">
        <v>5</v>
      </c>
      <c r="K195" s="40">
        <v>2</v>
      </c>
      <c r="L195" s="100">
        <f t="shared" ref="L195:L215" si="219">AVERAGE(M195:Q195)</f>
        <v>4.4000000000000004</v>
      </c>
      <c r="M195" s="40">
        <v>5</v>
      </c>
      <c r="N195" s="40">
        <v>5</v>
      </c>
      <c r="O195" s="40">
        <v>5</v>
      </c>
      <c r="P195" s="40">
        <v>5</v>
      </c>
      <c r="Q195" s="40">
        <v>2</v>
      </c>
      <c r="R195" s="100">
        <f t="shared" ref="R195:R215" si="220">AVERAGE(S195:W195)</f>
        <v>4</v>
      </c>
      <c r="S195" s="40">
        <v>5</v>
      </c>
      <c r="T195" s="40">
        <v>2</v>
      </c>
      <c r="U195" s="40">
        <v>5</v>
      </c>
      <c r="V195" s="40">
        <v>5</v>
      </c>
      <c r="W195" s="40">
        <v>3</v>
      </c>
      <c r="X195" s="100">
        <f t="shared" ref="X195:X215" si="221">AVERAGE(Y195:AC195)</f>
        <v>3.4</v>
      </c>
      <c r="Y195" s="40">
        <v>5</v>
      </c>
      <c r="Z195" s="40">
        <v>2</v>
      </c>
      <c r="AA195" s="40">
        <v>2</v>
      </c>
      <c r="AB195" s="40">
        <v>5</v>
      </c>
      <c r="AC195" s="40">
        <v>3</v>
      </c>
      <c r="AD195" s="100">
        <f t="shared" ref="AD195" si="222">AVERAGE(AE195:AL195)</f>
        <v>3.5</v>
      </c>
      <c r="AE195" s="40">
        <v>2</v>
      </c>
      <c r="AF195" s="40">
        <v>2</v>
      </c>
      <c r="AG195" s="40">
        <v>2</v>
      </c>
      <c r="AH195" s="40">
        <v>5</v>
      </c>
      <c r="AI195" s="40">
        <v>2</v>
      </c>
      <c r="AJ195" s="40">
        <v>5</v>
      </c>
      <c r="AK195" s="40">
        <v>5</v>
      </c>
      <c r="AL195" s="40">
        <v>5</v>
      </c>
      <c r="AM195" s="100">
        <f t="shared" ref="AM195" si="223">AVERAGE(AN195:AS195)</f>
        <v>5</v>
      </c>
      <c r="AN195" s="40">
        <v>5</v>
      </c>
      <c r="AO195" s="40">
        <v>5</v>
      </c>
      <c r="AP195" s="40">
        <v>5</v>
      </c>
      <c r="AQ195" s="40">
        <v>5</v>
      </c>
      <c r="AR195" s="40">
        <v>5</v>
      </c>
      <c r="AS195" s="41">
        <v>5</v>
      </c>
      <c r="AT195" s="56" t="s">
        <v>88</v>
      </c>
      <c r="AU195" s="59">
        <v>1</v>
      </c>
      <c r="AV195" s="61" t="s">
        <v>9</v>
      </c>
      <c r="AW195" s="5" t="s">
        <v>61</v>
      </c>
    </row>
    <row r="196" spans="2:49">
      <c r="B196" s="56"/>
      <c r="C196" s="60"/>
      <c r="D196" s="62"/>
      <c r="E196" s="4" t="s">
        <v>62</v>
      </c>
      <c r="F196" s="98"/>
      <c r="G196" s="33">
        <v>0</v>
      </c>
      <c r="H196" s="33">
        <v>0</v>
      </c>
      <c r="I196" s="33">
        <v>0</v>
      </c>
      <c r="J196" s="33">
        <v>0</v>
      </c>
      <c r="K196" s="33">
        <v>0</v>
      </c>
      <c r="L196" s="98"/>
      <c r="M196" s="33">
        <v>0</v>
      </c>
      <c r="N196" s="33">
        <v>0</v>
      </c>
      <c r="O196" s="33">
        <v>0</v>
      </c>
      <c r="P196" s="33">
        <v>0</v>
      </c>
      <c r="Q196" s="33">
        <v>0</v>
      </c>
      <c r="R196" s="98"/>
      <c r="S196" s="33">
        <v>0</v>
      </c>
      <c r="T196" s="33">
        <v>0</v>
      </c>
      <c r="U196" s="33">
        <v>0</v>
      </c>
      <c r="V196" s="33">
        <v>0</v>
      </c>
      <c r="W196" s="33">
        <v>0</v>
      </c>
      <c r="X196" s="98"/>
      <c r="Y196" s="33">
        <v>0</v>
      </c>
      <c r="Z196" s="33">
        <v>0</v>
      </c>
      <c r="AA196" s="33">
        <v>0</v>
      </c>
      <c r="AB196" s="33">
        <v>0</v>
      </c>
      <c r="AC196" s="33">
        <v>0</v>
      </c>
      <c r="AD196" s="98"/>
      <c r="AE196" s="33">
        <v>0</v>
      </c>
      <c r="AF196" s="33">
        <v>0</v>
      </c>
      <c r="AG196" s="33">
        <v>0</v>
      </c>
      <c r="AH196" s="33">
        <v>0</v>
      </c>
      <c r="AI196" s="33">
        <v>0</v>
      </c>
      <c r="AJ196" s="33">
        <v>0</v>
      </c>
      <c r="AK196" s="33">
        <v>0</v>
      </c>
      <c r="AL196" s="33">
        <v>0</v>
      </c>
      <c r="AM196" s="98"/>
      <c r="AN196" s="33">
        <v>0</v>
      </c>
      <c r="AO196" s="33">
        <v>0</v>
      </c>
      <c r="AP196" s="33">
        <v>0</v>
      </c>
      <c r="AQ196" s="33">
        <v>0</v>
      </c>
      <c r="AR196" s="33">
        <v>0</v>
      </c>
      <c r="AS196" s="38">
        <v>0</v>
      </c>
      <c r="AT196" s="56"/>
      <c r="AU196" s="60"/>
      <c r="AV196" s="62"/>
      <c r="AW196" s="4" t="s">
        <v>62</v>
      </c>
    </row>
    <row r="197" spans="2:49">
      <c r="B197" s="56"/>
      <c r="C197" s="63">
        <v>1</v>
      </c>
      <c r="D197" s="64" t="s">
        <v>11</v>
      </c>
      <c r="E197" s="25" t="s">
        <v>61</v>
      </c>
      <c r="F197" s="98">
        <f t="shared" si="218"/>
        <v>3.8</v>
      </c>
      <c r="G197" s="33">
        <v>5</v>
      </c>
      <c r="H197" s="33">
        <v>2</v>
      </c>
      <c r="I197" s="33">
        <v>5</v>
      </c>
      <c r="J197" s="33">
        <v>5</v>
      </c>
      <c r="K197" s="33">
        <v>2</v>
      </c>
      <c r="L197" s="98">
        <f t="shared" si="219"/>
        <v>4.4000000000000004</v>
      </c>
      <c r="M197" s="33">
        <v>5</v>
      </c>
      <c r="N197" s="33">
        <v>5</v>
      </c>
      <c r="O197" s="33">
        <v>5</v>
      </c>
      <c r="P197" s="33">
        <v>5</v>
      </c>
      <c r="Q197" s="33">
        <v>2</v>
      </c>
      <c r="R197" s="98">
        <f t="shared" si="220"/>
        <v>4</v>
      </c>
      <c r="S197" s="33">
        <v>5</v>
      </c>
      <c r="T197" s="33">
        <v>2</v>
      </c>
      <c r="U197" s="33">
        <v>5</v>
      </c>
      <c r="V197" s="33">
        <v>5</v>
      </c>
      <c r="W197" s="33">
        <v>3</v>
      </c>
      <c r="X197" s="98">
        <f t="shared" si="221"/>
        <v>3.4</v>
      </c>
      <c r="Y197" s="33">
        <v>5</v>
      </c>
      <c r="Z197" s="33">
        <v>2</v>
      </c>
      <c r="AA197" s="33">
        <v>2</v>
      </c>
      <c r="AB197" s="33">
        <v>5</v>
      </c>
      <c r="AC197" s="33">
        <v>3</v>
      </c>
      <c r="AD197" s="98">
        <f t="shared" ref="AD197" si="224">AVERAGE(AE197:AL197)</f>
        <v>3.5</v>
      </c>
      <c r="AE197" s="33">
        <v>2</v>
      </c>
      <c r="AF197" s="33">
        <v>2</v>
      </c>
      <c r="AG197" s="33">
        <v>2</v>
      </c>
      <c r="AH197" s="33">
        <v>5</v>
      </c>
      <c r="AI197" s="33">
        <v>2</v>
      </c>
      <c r="AJ197" s="33">
        <v>5</v>
      </c>
      <c r="AK197" s="33">
        <v>5</v>
      </c>
      <c r="AL197" s="33">
        <v>5</v>
      </c>
      <c r="AM197" s="98">
        <f t="shared" ref="AM197:AM199" si="225">AVERAGE(AN197:AS197)</f>
        <v>5</v>
      </c>
      <c r="AN197" s="33">
        <v>5</v>
      </c>
      <c r="AO197" s="33">
        <v>5</v>
      </c>
      <c r="AP197" s="33">
        <v>5</v>
      </c>
      <c r="AQ197" s="33">
        <v>5</v>
      </c>
      <c r="AR197" s="33">
        <v>5</v>
      </c>
      <c r="AS197" s="38">
        <v>5</v>
      </c>
      <c r="AT197" s="56"/>
      <c r="AU197" s="63">
        <v>1</v>
      </c>
      <c r="AV197" s="64" t="s">
        <v>11</v>
      </c>
      <c r="AW197" s="25" t="s">
        <v>61</v>
      </c>
    </row>
    <row r="198" spans="2:49">
      <c r="B198" s="56"/>
      <c r="C198" s="63"/>
      <c r="D198" s="65"/>
      <c r="E198" s="25" t="s">
        <v>62</v>
      </c>
      <c r="F198" s="98"/>
      <c r="G198" s="33">
        <v>0</v>
      </c>
      <c r="H198" s="33">
        <v>0</v>
      </c>
      <c r="I198" s="33">
        <v>0</v>
      </c>
      <c r="J198" s="33">
        <v>0</v>
      </c>
      <c r="K198" s="33">
        <v>0</v>
      </c>
      <c r="L198" s="98"/>
      <c r="M198" s="33">
        <v>0</v>
      </c>
      <c r="N198" s="33">
        <v>0</v>
      </c>
      <c r="O198" s="33">
        <v>0</v>
      </c>
      <c r="P198" s="33">
        <v>0</v>
      </c>
      <c r="Q198" s="33">
        <v>0</v>
      </c>
      <c r="R198" s="98"/>
      <c r="S198" s="33">
        <v>0</v>
      </c>
      <c r="T198" s="33">
        <v>0</v>
      </c>
      <c r="U198" s="33">
        <v>0</v>
      </c>
      <c r="V198" s="33">
        <v>0</v>
      </c>
      <c r="W198" s="33">
        <v>0</v>
      </c>
      <c r="X198" s="98"/>
      <c r="Y198" s="33">
        <v>0</v>
      </c>
      <c r="Z198" s="33">
        <v>0</v>
      </c>
      <c r="AA198" s="33">
        <v>0</v>
      </c>
      <c r="AB198" s="33">
        <v>0</v>
      </c>
      <c r="AC198" s="33">
        <v>0</v>
      </c>
      <c r="AD198" s="98"/>
      <c r="AE198" s="33">
        <v>0</v>
      </c>
      <c r="AF198" s="33">
        <v>0</v>
      </c>
      <c r="AG198" s="33">
        <v>0</v>
      </c>
      <c r="AH198" s="33">
        <v>0</v>
      </c>
      <c r="AI198" s="33">
        <v>0</v>
      </c>
      <c r="AJ198" s="33">
        <v>0</v>
      </c>
      <c r="AK198" s="33">
        <v>0</v>
      </c>
      <c r="AL198" s="33">
        <v>0</v>
      </c>
      <c r="AM198" s="98"/>
      <c r="AN198" s="33">
        <v>0</v>
      </c>
      <c r="AO198" s="33">
        <v>0</v>
      </c>
      <c r="AP198" s="33">
        <v>0</v>
      </c>
      <c r="AQ198" s="33">
        <v>0</v>
      </c>
      <c r="AR198" s="33">
        <v>0</v>
      </c>
      <c r="AS198" s="38">
        <v>0</v>
      </c>
      <c r="AT198" s="56"/>
      <c r="AU198" s="63"/>
      <c r="AV198" s="65"/>
      <c r="AW198" s="25" t="s">
        <v>62</v>
      </c>
    </row>
    <row r="199" spans="2:49">
      <c r="B199" s="56"/>
      <c r="C199" s="63">
        <v>1</v>
      </c>
      <c r="D199" s="66" t="s">
        <v>63</v>
      </c>
      <c r="E199" s="25" t="s">
        <v>61</v>
      </c>
      <c r="F199" s="98">
        <f t="shared" si="218"/>
        <v>3.8</v>
      </c>
      <c r="G199" s="33">
        <v>5</v>
      </c>
      <c r="H199" s="33">
        <v>2</v>
      </c>
      <c r="I199" s="33">
        <v>5</v>
      </c>
      <c r="J199" s="33">
        <v>5</v>
      </c>
      <c r="K199" s="33">
        <v>2</v>
      </c>
      <c r="L199" s="98">
        <f t="shared" si="219"/>
        <v>4.4000000000000004</v>
      </c>
      <c r="M199" s="33">
        <v>5</v>
      </c>
      <c r="N199" s="33">
        <v>5</v>
      </c>
      <c r="O199" s="33">
        <v>5</v>
      </c>
      <c r="P199" s="33">
        <v>5</v>
      </c>
      <c r="Q199" s="33">
        <v>2</v>
      </c>
      <c r="R199" s="98">
        <f t="shared" si="220"/>
        <v>4</v>
      </c>
      <c r="S199" s="33">
        <v>5</v>
      </c>
      <c r="T199" s="33">
        <v>2</v>
      </c>
      <c r="U199" s="33">
        <v>5</v>
      </c>
      <c r="V199" s="33">
        <v>5</v>
      </c>
      <c r="W199" s="33">
        <v>3</v>
      </c>
      <c r="X199" s="98">
        <f t="shared" si="221"/>
        <v>3.4</v>
      </c>
      <c r="Y199" s="33">
        <v>5</v>
      </c>
      <c r="Z199" s="33">
        <v>2</v>
      </c>
      <c r="AA199" s="33">
        <v>2</v>
      </c>
      <c r="AB199" s="33">
        <v>5</v>
      </c>
      <c r="AC199" s="33">
        <v>3</v>
      </c>
      <c r="AD199" s="98">
        <f t="shared" ref="AD199" si="226">AVERAGE(AE199:AL199)</f>
        <v>3.5</v>
      </c>
      <c r="AE199" s="33">
        <v>2</v>
      </c>
      <c r="AF199" s="33">
        <v>2</v>
      </c>
      <c r="AG199" s="33">
        <v>2</v>
      </c>
      <c r="AH199" s="33">
        <v>5</v>
      </c>
      <c r="AI199" s="33">
        <v>2</v>
      </c>
      <c r="AJ199" s="33">
        <v>5</v>
      </c>
      <c r="AK199" s="33">
        <v>5</v>
      </c>
      <c r="AL199" s="33">
        <v>5</v>
      </c>
      <c r="AM199" s="98">
        <f t="shared" si="225"/>
        <v>5</v>
      </c>
      <c r="AN199" s="33">
        <v>5</v>
      </c>
      <c r="AO199" s="33">
        <v>5</v>
      </c>
      <c r="AP199" s="33">
        <v>5</v>
      </c>
      <c r="AQ199" s="33">
        <v>5</v>
      </c>
      <c r="AR199" s="33">
        <v>5</v>
      </c>
      <c r="AS199" s="38">
        <v>5</v>
      </c>
      <c r="AT199" s="56"/>
      <c r="AU199" s="63">
        <v>1</v>
      </c>
      <c r="AV199" s="66" t="s">
        <v>63</v>
      </c>
      <c r="AW199" s="25" t="s">
        <v>61</v>
      </c>
    </row>
    <row r="200" spans="2:49">
      <c r="B200" s="56"/>
      <c r="C200" s="63"/>
      <c r="D200" s="66"/>
      <c r="E200" s="25" t="s">
        <v>62</v>
      </c>
      <c r="F200" s="98"/>
      <c r="G200" s="33">
        <v>0</v>
      </c>
      <c r="H200" s="33">
        <v>0</v>
      </c>
      <c r="I200" s="33">
        <v>0</v>
      </c>
      <c r="J200" s="33">
        <v>0</v>
      </c>
      <c r="K200" s="33">
        <v>0</v>
      </c>
      <c r="L200" s="98"/>
      <c r="M200" s="33">
        <v>0</v>
      </c>
      <c r="N200" s="33">
        <v>0</v>
      </c>
      <c r="O200" s="33">
        <v>0</v>
      </c>
      <c r="P200" s="33">
        <v>0</v>
      </c>
      <c r="Q200" s="33">
        <v>0</v>
      </c>
      <c r="R200" s="98"/>
      <c r="S200" s="33">
        <v>0</v>
      </c>
      <c r="T200" s="33">
        <v>0</v>
      </c>
      <c r="U200" s="33">
        <v>0</v>
      </c>
      <c r="V200" s="33">
        <v>0</v>
      </c>
      <c r="W200" s="33">
        <v>0</v>
      </c>
      <c r="X200" s="98"/>
      <c r="Y200" s="33">
        <v>0</v>
      </c>
      <c r="Z200" s="33">
        <v>0</v>
      </c>
      <c r="AA200" s="33">
        <v>0</v>
      </c>
      <c r="AB200" s="33">
        <v>0</v>
      </c>
      <c r="AC200" s="33">
        <v>0</v>
      </c>
      <c r="AD200" s="98"/>
      <c r="AE200" s="33">
        <v>0</v>
      </c>
      <c r="AF200" s="33">
        <v>0</v>
      </c>
      <c r="AG200" s="33">
        <v>0</v>
      </c>
      <c r="AH200" s="33">
        <v>0</v>
      </c>
      <c r="AI200" s="33">
        <v>0</v>
      </c>
      <c r="AJ200" s="33">
        <v>0</v>
      </c>
      <c r="AK200" s="33">
        <v>0</v>
      </c>
      <c r="AL200" s="33">
        <v>0</v>
      </c>
      <c r="AM200" s="98"/>
      <c r="AN200" s="33">
        <v>0</v>
      </c>
      <c r="AO200" s="33">
        <v>0</v>
      </c>
      <c r="AP200" s="33">
        <v>0</v>
      </c>
      <c r="AQ200" s="33">
        <v>0</v>
      </c>
      <c r="AR200" s="33">
        <v>0</v>
      </c>
      <c r="AS200" s="38">
        <v>0</v>
      </c>
      <c r="AT200" s="56"/>
      <c r="AU200" s="63"/>
      <c r="AV200" s="66"/>
      <c r="AW200" s="25" t="s">
        <v>62</v>
      </c>
    </row>
    <row r="201" spans="2:49">
      <c r="B201" s="56"/>
      <c r="C201" s="63" t="s">
        <v>69</v>
      </c>
      <c r="D201" s="66" t="s">
        <v>64</v>
      </c>
      <c r="E201" s="25" t="s">
        <v>61</v>
      </c>
      <c r="F201" s="98">
        <f t="shared" si="218"/>
        <v>4.8</v>
      </c>
      <c r="G201" s="33">
        <v>5</v>
      </c>
      <c r="H201" s="33">
        <v>5</v>
      </c>
      <c r="I201" s="33">
        <v>4</v>
      </c>
      <c r="J201" s="33">
        <v>5</v>
      </c>
      <c r="K201" s="33">
        <v>5</v>
      </c>
      <c r="L201" s="98">
        <f t="shared" si="219"/>
        <v>4.5</v>
      </c>
      <c r="M201" s="33">
        <v>5</v>
      </c>
      <c r="N201" s="33">
        <v>4</v>
      </c>
      <c r="O201" s="33">
        <v>3.5</v>
      </c>
      <c r="P201" s="33">
        <v>5</v>
      </c>
      <c r="Q201" s="33">
        <v>5</v>
      </c>
      <c r="R201" s="98">
        <f t="shared" si="220"/>
        <v>4.7</v>
      </c>
      <c r="S201" s="33">
        <v>5</v>
      </c>
      <c r="T201" s="33">
        <v>4</v>
      </c>
      <c r="U201" s="33">
        <v>5</v>
      </c>
      <c r="V201" s="33">
        <v>5</v>
      </c>
      <c r="W201" s="33">
        <v>4.5</v>
      </c>
      <c r="X201" s="98">
        <f t="shared" si="221"/>
        <v>4.5999999999999996</v>
      </c>
      <c r="Y201" s="33">
        <v>5</v>
      </c>
      <c r="Z201" s="33">
        <v>4.5</v>
      </c>
      <c r="AA201" s="33">
        <v>5</v>
      </c>
      <c r="AB201" s="33">
        <v>4.5</v>
      </c>
      <c r="AC201" s="33">
        <v>4</v>
      </c>
      <c r="AD201" s="98">
        <f t="shared" ref="AD201" si="227">AVERAGE(AE201:AL201)</f>
        <v>4.9375</v>
      </c>
      <c r="AE201" s="33">
        <v>5</v>
      </c>
      <c r="AF201" s="33">
        <v>4.5</v>
      </c>
      <c r="AG201" s="33">
        <v>5</v>
      </c>
      <c r="AH201" s="33">
        <v>5</v>
      </c>
      <c r="AI201" s="33">
        <v>5</v>
      </c>
      <c r="AJ201" s="33">
        <v>5</v>
      </c>
      <c r="AK201" s="33">
        <v>5</v>
      </c>
      <c r="AL201" s="33">
        <v>5</v>
      </c>
      <c r="AM201" s="98">
        <f t="shared" ref="AM201" si="228">AVERAGE(AN201:AS201)</f>
        <v>4.833333333333333</v>
      </c>
      <c r="AN201" s="33">
        <v>5</v>
      </c>
      <c r="AO201" s="33">
        <v>5</v>
      </c>
      <c r="AP201" s="33">
        <v>5</v>
      </c>
      <c r="AQ201" s="33">
        <v>5</v>
      </c>
      <c r="AR201" s="33">
        <v>4.5</v>
      </c>
      <c r="AS201" s="38">
        <v>4.5</v>
      </c>
      <c r="AT201" s="56"/>
      <c r="AU201" s="63" t="s">
        <v>69</v>
      </c>
      <c r="AV201" s="66" t="s">
        <v>64</v>
      </c>
      <c r="AW201" s="25" t="s">
        <v>61</v>
      </c>
    </row>
    <row r="202" spans="2:49">
      <c r="B202" s="56"/>
      <c r="C202" s="63"/>
      <c r="D202" s="66"/>
      <c r="E202" s="25" t="s">
        <v>62</v>
      </c>
      <c r="F202" s="98"/>
      <c r="G202" s="33">
        <v>0</v>
      </c>
      <c r="H202" s="33">
        <v>0</v>
      </c>
      <c r="I202" s="33">
        <v>0</v>
      </c>
      <c r="J202" s="33">
        <v>0</v>
      </c>
      <c r="K202" s="33">
        <v>0</v>
      </c>
      <c r="L202" s="98"/>
      <c r="M202" s="33">
        <v>0</v>
      </c>
      <c r="N202" s="33">
        <v>0</v>
      </c>
      <c r="O202" s="33">
        <v>0.5</v>
      </c>
      <c r="P202" s="33">
        <v>0</v>
      </c>
      <c r="Q202" s="33">
        <v>0</v>
      </c>
      <c r="R202" s="98"/>
      <c r="S202" s="33">
        <v>0</v>
      </c>
      <c r="T202" s="33">
        <v>1</v>
      </c>
      <c r="U202" s="33">
        <v>0</v>
      </c>
      <c r="V202" s="33">
        <v>0</v>
      </c>
      <c r="W202" s="33">
        <v>0.5</v>
      </c>
      <c r="X202" s="98"/>
      <c r="Y202" s="33">
        <v>0</v>
      </c>
      <c r="Z202" s="33">
        <v>0.5</v>
      </c>
      <c r="AA202" s="33">
        <v>0</v>
      </c>
      <c r="AB202" s="33">
        <v>0.5</v>
      </c>
      <c r="AC202" s="33">
        <v>0</v>
      </c>
      <c r="AD202" s="98"/>
      <c r="AE202" s="33">
        <v>0</v>
      </c>
      <c r="AF202" s="33">
        <v>0.5</v>
      </c>
      <c r="AG202" s="33">
        <v>0</v>
      </c>
      <c r="AH202" s="33">
        <v>0</v>
      </c>
      <c r="AI202" s="33">
        <v>0</v>
      </c>
      <c r="AJ202" s="33">
        <v>0</v>
      </c>
      <c r="AK202" s="33">
        <v>0</v>
      </c>
      <c r="AL202" s="33">
        <v>0</v>
      </c>
      <c r="AM202" s="98"/>
      <c r="AN202" s="33">
        <v>0</v>
      </c>
      <c r="AO202" s="33">
        <v>0</v>
      </c>
      <c r="AP202" s="33">
        <v>0</v>
      </c>
      <c r="AQ202" s="33">
        <v>0</v>
      </c>
      <c r="AR202" s="33">
        <v>0.5</v>
      </c>
      <c r="AS202" s="38">
        <v>0.5</v>
      </c>
      <c r="AT202" s="56"/>
      <c r="AU202" s="63"/>
      <c r="AV202" s="66"/>
      <c r="AW202" s="25" t="s">
        <v>62</v>
      </c>
    </row>
    <row r="203" spans="2:49">
      <c r="B203" s="56"/>
      <c r="C203" s="63" t="s">
        <v>69</v>
      </c>
      <c r="D203" s="66" t="s">
        <v>65</v>
      </c>
      <c r="E203" s="25" t="s">
        <v>61</v>
      </c>
      <c r="F203" s="98" t="s">
        <v>69</v>
      </c>
      <c r="G203" s="33" t="s">
        <v>69</v>
      </c>
      <c r="H203" s="33" t="s">
        <v>69</v>
      </c>
      <c r="I203" s="33" t="s">
        <v>69</v>
      </c>
      <c r="J203" s="33" t="s">
        <v>69</v>
      </c>
      <c r="K203" s="33" t="s">
        <v>69</v>
      </c>
      <c r="L203" s="98" t="s">
        <v>69</v>
      </c>
      <c r="M203" s="33" t="s">
        <v>69</v>
      </c>
      <c r="N203" s="33" t="s">
        <v>69</v>
      </c>
      <c r="O203" s="33" t="s">
        <v>69</v>
      </c>
      <c r="P203" s="33" t="s">
        <v>69</v>
      </c>
      <c r="Q203" s="33" t="s">
        <v>69</v>
      </c>
      <c r="R203" s="98" t="s">
        <v>69</v>
      </c>
      <c r="S203" s="33" t="s">
        <v>69</v>
      </c>
      <c r="T203" s="33" t="s">
        <v>69</v>
      </c>
      <c r="U203" s="33" t="s">
        <v>69</v>
      </c>
      <c r="V203" s="33" t="s">
        <v>69</v>
      </c>
      <c r="W203" s="33" t="s">
        <v>69</v>
      </c>
      <c r="X203" s="98" t="s">
        <v>69</v>
      </c>
      <c r="Y203" s="33" t="s">
        <v>69</v>
      </c>
      <c r="Z203" s="33" t="s">
        <v>69</v>
      </c>
      <c r="AA203" s="33" t="s">
        <v>69</v>
      </c>
      <c r="AB203" s="33" t="s">
        <v>69</v>
      </c>
      <c r="AC203" s="33" t="s">
        <v>69</v>
      </c>
      <c r="AD203" s="98" t="s">
        <v>69</v>
      </c>
      <c r="AE203" s="33" t="s">
        <v>69</v>
      </c>
      <c r="AF203" s="33" t="s">
        <v>69</v>
      </c>
      <c r="AG203" s="33" t="s">
        <v>69</v>
      </c>
      <c r="AH203" s="33" t="s">
        <v>69</v>
      </c>
      <c r="AI203" s="33" t="s">
        <v>69</v>
      </c>
      <c r="AJ203" s="33" t="s">
        <v>69</v>
      </c>
      <c r="AK203" s="33" t="s">
        <v>69</v>
      </c>
      <c r="AL203" s="33" t="s">
        <v>69</v>
      </c>
      <c r="AM203" s="98" t="s">
        <v>69</v>
      </c>
      <c r="AN203" s="33" t="s">
        <v>69</v>
      </c>
      <c r="AO203" s="33" t="s">
        <v>69</v>
      </c>
      <c r="AP203" s="33" t="s">
        <v>69</v>
      </c>
      <c r="AQ203" s="33" t="s">
        <v>69</v>
      </c>
      <c r="AR203" s="33" t="s">
        <v>69</v>
      </c>
      <c r="AS203" s="38" t="s">
        <v>69</v>
      </c>
      <c r="AT203" s="56"/>
      <c r="AU203" s="63" t="s">
        <v>69</v>
      </c>
      <c r="AV203" s="66" t="s">
        <v>65</v>
      </c>
      <c r="AW203" s="25" t="s">
        <v>61</v>
      </c>
    </row>
    <row r="204" spans="2:49">
      <c r="B204" s="56"/>
      <c r="C204" s="63"/>
      <c r="D204" s="66"/>
      <c r="E204" s="25" t="s">
        <v>62</v>
      </c>
      <c r="F204" s="98"/>
      <c r="G204" s="33" t="s">
        <v>69</v>
      </c>
      <c r="H204" s="33" t="s">
        <v>69</v>
      </c>
      <c r="I204" s="33" t="s">
        <v>69</v>
      </c>
      <c r="J204" s="33" t="s">
        <v>69</v>
      </c>
      <c r="K204" s="33" t="s">
        <v>69</v>
      </c>
      <c r="L204" s="98"/>
      <c r="M204" s="33" t="s">
        <v>69</v>
      </c>
      <c r="N204" s="33" t="s">
        <v>69</v>
      </c>
      <c r="O204" s="33" t="s">
        <v>69</v>
      </c>
      <c r="P204" s="33" t="s">
        <v>69</v>
      </c>
      <c r="Q204" s="33" t="s">
        <v>69</v>
      </c>
      <c r="R204" s="98"/>
      <c r="S204" s="33" t="s">
        <v>69</v>
      </c>
      <c r="T204" s="33" t="s">
        <v>69</v>
      </c>
      <c r="U204" s="33" t="s">
        <v>69</v>
      </c>
      <c r="V204" s="33" t="s">
        <v>69</v>
      </c>
      <c r="W204" s="33" t="s">
        <v>69</v>
      </c>
      <c r="X204" s="98"/>
      <c r="Y204" s="33" t="s">
        <v>69</v>
      </c>
      <c r="Z204" s="33" t="s">
        <v>69</v>
      </c>
      <c r="AA204" s="33" t="s">
        <v>69</v>
      </c>
      <c r="AB204" s="33" t="s">
        <v>69</v>
      </c>
      <c r="AC204" s="33" t="s">
        <v>69</v>
      </c>
      <c r="AD204" s="98"/>
      <c r="AE204" s="33" t="s">
        <v>69</v>
      </c>
      <c r="AF204" s="33" t="s">
        <v>69</v>
      </c>
      <c r="AG204" s="33" t="s">
        <v>69</v>
      </c>
      <c r="AH204" s="33" t="s">
        <v>69</v>
      </c>
      <c r="AI204" s="33" t="s">
        <v>69</v>
      </c>
      <c r="AJ204" s="33" t="s">
        <v>69</v>
      </c>
      <c r="AK204" s="33" t="s">
        <v>69</v>
      </c>
      <c r="AL204" s="33" t="s">
        <v>69</v>
      </c>
      <c r="AM204" s="98"/>
      <c r="AN204" s="33" t="s">
        <v>69</v>
      </c>
      <c r="AO204" s="33" t="s">
        <v>69</v>
      </c>
      <c r="AP204" s="33" t="s">
        <v>69</v>
      </c>
      <c r="AQ204" s="33" t="s">
        <v>69</v>
      </c>
      <c r="AR204" s="33" t="s">
        <v>69</v>
      </c>
      <c r="AS204" s="38" t="s">
        <v>69</v>
      </c>
      <c r="AT204" s="56"/>
      <c r="AU204" s="63"/>
      <c r="AV204" s="66"/>
      <c r="AW204" s="25" t="s">
        <v>62</v>
      </c>
    </row>
    <row r="205" spans="2:49">
      <c r="B205" s="56"/>
      <c r="C205" s="63" t="s">
        <v>69</v>
      </c>
      <c r="D205" s="66" t="s">
        <v>66</v>
      </c>
      <c r="E205" s="25" t="s">
        <v>61</v>
      </c>
      <c r="F205" s="98" t="s">
        <v>69</v>
      </c>
      <c r="G205" s="33" t="s">
        <v>69</v>
      </c>
      <c r="H205" s="33" t="s">
        <v>69</v>
      </c>
      <c r="I205" s="33" t="s">
        <v>69</v>
      </c>
      <c r="J205" s="33" t="s">
        <v>69</v>
      </c>
      <c r="K205" s="33" t="s">
        <v>69</v>
      </c>
      <c r="L205" s="98" t="s">
        <v>69</v>
      </c>
      <c r="M205" s="33" t="s">
        <v>69</v>
      </c>
      <c r="N205" s="33" t="s">
        <v>69</v>
      </c>
      <c r="O205" s="33" t="s">
        <v>69</v>
      </c>
      <c r="P205" s="33" t="s">
        <v>69</v>
      </c>
      <c r="Q205" s="33" t="s">
        <v>69</v>
      </c>
      <c r="R205" s="98" t="s">
        <v>69</v>
      </c>
      <c r="S205" s="33" t="s">
        <v>69</v>
      </c>
      <c r="T205" s="33" t="s">
        <v>69</v>
      </c>
      <c r="U205" s="33" t="s">
        <v>69</v>
      </c>
      <c r="V205" s="33" t="s">
        <v>69</v>
      </c>
      <c r="W205" s="33" t="s">
        <v>69</v>
      </c>
      <c r="X205" s="98" t="s">
        <v>69</v>
      </c>
      <c r="Y205" s="33" t="s">
        <v>69</v>
      </c>
      <c r="Z205" s="33" t="s">
        <v>69</v>
      </c>
      <c r="AA205" s="33" t="s">
        <v>69</v>
      </c>
      <c r="AB205" s="33" t="s">
        <v>69</v>
      </c>
      <c r="AC205" s="33" t="s">
        <v>69</v>
      </c>
      <c r="AD205" s="98" t="s">
        <v>69</v>
      </c>
      <c r="AE205" s="33" t="s">
        <v>69</v>
      </c>
      <c r="AF205" s="33" t="s">
        <v>69</v>
      </c>
      <c r="AG205" s="33" t="s">
        <v>69</v>
      </c>
      <c r="AH205" s="33" t="s">
        <v>69</v>
      </c>
      <c r="AI205" s="33" t="s">
        <v>69</v>
      </c>
      <c r="AJ205" s="33" t="s">
        <v>69</v>
      </c>
      <c r="AK205" s="33" t="s">
        <v>69</v>
      </c>
      <c r="AL205" s="33" t="s">
        <v>69</v>
      </c>
      <c r="AM205" s="98" t="s">
        <v>69</v>
      </c>
      <c r="AN205" s="33" t="s">
        <v>69</v>
      </c>
      <c r="AO205" s="33" t="s">
        <v>69</v>
      </c>
      <c r="AP205" s="33" t="s">
        <v>69</v>
      </c>
      <c r="AQ205" s="33" t="s">
        <v>69</v>
      </c>
      <c r="AR205" s="33" t="s">
        <v>69</v>
      </c>
      <c r="AS205" s="38" t="s">
        <v>69</v>
      </c>
      <c r="AT205" s="56"/>
      <c r="AU205" s="63" t="s">
        <v>69</v>
      </c>
      <c r="AV205" s="66" t="s">
        <v>66</v>
      </c>
      <c r="AW205" s="25" t="s">
        <v>61</v>
      </c>
    </row>
    <row r="206" spans="2:49">
      <c r="B206" s="56"/>
      <c r="C206" s="63"/>
      <c r="D206" s="67"/>
      <c r="E206" s="25" t="s">
        <v>62</v>
      </c>
      <c r="F206" s="98"/>
      <c r="G206" s="33" t="s">
        <v>69</v>
      </c>
      <c r="H206" s="33" t="s">
        <v>69</v>
      </c>
      <c r="I206" s="33" t="s">
        <v>69</v>
      </c>
      <c r="J206" s="33" t="s">
        <v>69</v>
      </c>
      <c r="K206" s="33" t="s">
        <v>69</v>
      </c>
      <c r="L206" s="98"/>
      <c r="M206" s="33" t="s">
        <v>69</v>
      </c>
      <c r="N206" s="33" t="s">
        <v>69</v>
      </c>
      <c r="O206" s="33" t="s">
        <v>69</v>
      </c>
      <c r="P206" s="33" t="s">
        <v>69</v>
      </c>
      <c r="Q206" s="33" t="s">
        <v>69</v>
      </c>
      <c r="R206" s="98"/>
      <c r="S206" s="33" t="s">
        <v>69</v>
      </c>
      <c r="T206" s="33" t="s">
        <v>69</v>
      </c>
      <c r="U206" s="33" t="s">
        <v>69</v>
      </c>
      <c r="V206" s="33" t="s">
        <v>69</v>
      </c>
      <c r="W206" s="33" t="s">
        <v>69</v>
      </c>
      <c r="X206" s="98"/>
      <c r="Y206" s="33" t="s">
        <v>69</v>
      </c>
      <c r="Z206" s="33" t="s">
        <v>69</v>
      </c>
      <c r="AA206" s="33" t="s">
        <v>69</v>
      </c>
      <c r="AB206" s="33" t="s">
        <v>69</v>
      </c>
      <c r="AC206" s="33" t="s">
        <v>69</v>
      </c>
      <c r="AD206" s="98"/>
      <c r="AE206" s="33" t="s">
        <v>69</v>
      </c>
      <c r="AF206" s="33" t="s">
        <v>69</v>
      </c>
      <c r="AG206" s="33" t="s">
        <v>69</v>
      </c>
      <c r="AH206" s="33" t="s">
        <v>69</v>
      </c>
      <c r="AI206" s="33" t="s">
        <v>69</v>
      </c>
      <c r="AJ206" s="33" t="s">
        <v>69</v>
      </c>
      <c r="AK206" s="33" t="s">
        <v>69</v>
      </c>
      <c r="AL206" s="33" t="s">
        <v>69</v>
      </c>
      <c r="AM206" s="98"/>
      <c r="AN206" s="33" t="s">
        <v>69</v>
      </c>
      <c r="AO206" s="33" t="s">
        <v>69</v>
      </c>
      <c r="AP206" s="33" t="s">
        <v>69</v>
      </c>
      <c r="AQ206" s="33" t="s">
        <v>69</v>
      </c>
      <c r="AR206" s="33" t="s">
        <v>69</v>
      </c>
      <c r="AS206" s="38" t="s">
        <v>69</v>
      </c>
      <c r="AT206" s="56"/>
      <c r="AU206" s="63"/>
      <c r="AV206" s="67"/>
      <c r="AW206" s="25" t="s">
        <v>62</v>
      </c>
    </row>
    <row r="207" spans="2:49">
      <c r="B207" s="56"/>
      <c r="C207" s="68" t="s">
        <v>69</v>
      </c>
      <c r="D207" s="69" t="s">
        <v>13</v>
      </c>
      <c r="E207" s="26" t="s">
        <v>61</v>
      </c>
      <c r="F207" s="98" t="s">
        <v>69</v>
      </c>
      <c r="G207" s="33" t="s">
        <v>69</v>
      </c>
      <c r="H207" s="33" t="s">
        <v>69</v>
      </c>
      <c r="I207" s="33" t="s">
        <v>69</v>
      </c>
      <c r="J207" s="33" t="s">
        <v>69</v>
      </c>
      <c r="K207" s="33" t="s">
        <v>69</v>
      </c>
      <c r="L207" s="98" t="s">
        <v>69</v>
      </c>
      <c r="M207" s="33" t="s">
        <v>69</v>
      </c>
      <c r="N207" s="33" t="s">
        <v>69</v>
      </c>
      <c r="O207" s="33" t="s">
        <v>69</v>
      </c>
      <c r="P207" s="33" t="s">
        <v>69</v>
      </c>
      <c r="Q207" s="33" t="s">
        <v>69</v>
      </c>
      <c r="R207" s="98" t="s">
        <v>69</v>
      </c>
      <c r="S207" s="33" t="s">
        <v>69</v>
      </c>
      <c r="T207" s="33" t="s">
        <v>69</v>
      </c>
      <c r="U207" s="33" t="s">
        <v>69</v>
      </c>
      <c r="V207" s="33" t="s">
        <v>69</v>
      </c>
      <c r="W207" s="33" t="s">
        <v>69</v>
      </c>
      <c r="X207" s="98" t="s">
        <v>69</v>
      </c>
      <c r="Y207" s="33" t="s">
        <v>69</v>
      </c>
      <c r="Z207" s="33" t="s">
        <v>69</v>
      </c>
      <c r="AA207" s="33" t="s">
        <v>69</v>
      </c>
      <c r="AB207" s="33" t="s">
        <v>69</v>
      </c>
      <c r="AC207" s="33" t="s">
        <v>69</v>
      </c>
      <c r="AD207" s="98" t="s">
        <v>69</v>
      </c>
      <c r="AE207" s="33" t="s">
        <v>69</v>
      </c>
      <c r="AF207" s="33" t="s">
        <v>69</v>
      </c>
      <c r="AG207" s="33" t="s">
        <v>69</v>
      </c>
      <c r="AH207" s="33" t="s">
        <v>69</v>
      </c>
      <c r="AI207" s="33" t="s">
        <v>69</v>
      </c>
      <c r="AJ207" s="33" t="s">
        <v>69</v>
      </c>
      <c r="AK207" s="33" t="s">
        <v>69</v>
      </c>
      <c r="AL207" s="33" t="s">
        <v>69</v>
      </c>
      <c r="AM207" s="98" t="s">
        <v>69</v>
      </c>
      <c r="AN207" s="33" t="s">
        <v>69</v>
      </c>
      <c r="AO207" s="33" t="s">
        <v>69</v>
      </c>
      <c r="AP207" s="33" t="s">
        <v>69</v>
      </c>
      <c r="AQ207" s="33" t="s">
        <v>69</v>
      </c>
      <c r="AR207" s="33" t="s">
        <v>69</v>
      </c>
      <c r="AS207" s="38" t="s">
        <v>69</v>
      </c>
      <c r="AT207" s="56"/>
      <c r="AU207" s="68" t="s">
        <v>69</v>
      </c>
      <c r="AV207" s="69" t="s">
        <v>13</v>
      </c>
      <c r="AW207" s="26" t="s">
        <v>61</v>
      </c>
    </row>
    <row r="208" spans="2:49">
      <c r="B208" s="56"/>
      <c r="C208" s="68"/>
      <c r="D208" s="70"/>
      <c r="E208" s="26" t="s">
        <v>62</v>
      </c>
      <c r="F208" s="98"/>
      <c r="G208" s="33" t="s">
        <v>69</v>
      </c>
      <c r="H208" s="33" t="s">
        <v>69</v>
      </c>
      <c r="I208" s="33" t="s">
        <v>69</v>
      </c>
      <c r="J208" s="33" t="s">
        <v>69</v>
      </c>
      <c r="K208" s="33" t="s">
        <v>69</v>
      </c>
      <c r="L208" s="98"/>
      <c r="M208" s="33" t="s">
        <v>69</v>
      </c>
      <c r="N208" s="33" t="s">
        <v>69</v>
      </c>
      <c r="O208" s="33" t="s">
        <v>69</v>
      </c>
      <c r="P208" s="33" t="s">
        <v>69</v>
      </c>
      <c r="Q208" s="33" t="s">
        <v>69</v>
      </c>
      <c r="R208" s="98"/>
      <c r="S208" s="33" t="s">
        <v>69</v>
      </c>
      <c r="T208" s="33" t="s">
        <v>69</v>
      </c>
      <c r="U208" s="33" t="s">
        <v>69</v>
      </c>
      <c r="V208" s="33" t="s">
        <v>69</v>
      </c>
      <c r="W208" s="33" t="s">
        <v>69</v>
      </c>
      <c r="X208" s="98"/>
      <c r="Y208" s="33" t="s">
        <v>69</v>
      </c>
      <c r="Z208" s="33" t="s">
        <v>69</v>
      </c>
      <c r="AA208" s="33" t="s">
        <v>69</v>
      </c>
      <c r="AB208" s="33" t="s">
        <v>69</v>
      </c>
      <c r="AC208" s="33" t="s">
        <v>69</v>
      </c>
      <c r="AD208" s="98"/>
      <c r="AE208" s="33" t="s">
        <v>69</v>
      </c>
      <c r="AF208" s="33" t="s">
        <v>69</v>
      </c>
      <c r="AG208" s="33" t="s">
        <v>69</v>
      </c>
      <c r="AH208" s="33" t="s">
        <v>69</v>
      </c>
      <c r="AI208" s="33" t="s">
        <v>69</v>
      </c>
      <c r="AJ208" s="33" t="s">
        <v>69</v>
      </c>
      <c r="AK208" s="33" t="s">
        <v>69</v>
      </c>
      <c r="AL208" s="33" t="s">
        <v>69</v>
      </c>
      <c r="AM208" s="98"/>
      <c r="AN208" s="33" t="s">
        <v>69</v>
      </c>
      <c r="AO208" s="33" t="s">
        <v>69</v>
      </c>
      <c r="AP208" s="33" t="s">
        <v>69</v>
      </c>
      <c r="AQ208" s="33" t="s">
        <v>69</v>
      </c>
      <c r="AR208" s="33" t="s">
        <v>69</v>
      </c>
      <c r="AS208" s="38" t="s">
        <v>69</v>
      </c>
      <c r="AT208" s="56"/>
      <c r="AU208" s="68"/>
      <c r="AV208" s="70"/>
      <c r="AW208" s="26" t="s">
        <v>62</v>
      </c>
    </row>
    <row r="209" spans="2:49">
      <c r="B209" s="56"/>
      <c r="C209" s="68" t="s">
        <v>69</v>
      </c>
      <c r="D209" s="69" t="s">
        <v>67</v>
      </c>
      <c r="E209" s="26" t="s">
        <v>61</v>
      </c>
      <c r="F209" s="98" t="s">
        <v>69</v>
      </c>
      <c r="G209" s="33" t="s">
        <v>69</v>
      </c>
      <c r="H209" s="33" t="s">
        <v>69</v>
      </c>
      <c r="I209" s="33" t="s">
        <v>69</v>
      </c>
      <c r="J209" s="33" t="s">
        <v>69</v>
      </c>
      <c r="K209" s="33" t="s">
        <v>69</v>
      </c>
      <c r="L209" s="98" t="s">
        <v>69</v>
      </c>
      <c r="M209" s="33" t="s">
        <v>69</v>
      </c>
      <c r="N209" s="33" t="s">
        <v>69</v>
      </c>
      <c r="O209" s="33" t="s">
        <v>69</v>
      </c>
      <c r="P209" s="33" t="s">
        <v>69</v>
      </c>
      <c r="Q209" s="33" t="s">
        <v>69</v>
      </c>
      <c r="R209" s="98" t="s">
        <v>69</v>
      </c>
      <c r="S209" s="33" t="s">
        <v>69</v>
      </c>
      <c r="T209" s="33" t="s">
        <v>69</v>
      </c>
      <c r="U209" s="33" t="s">
        <v>69</v>
      </c>
      <c r="V209" s="33" t="s">
        <v>69</v>
      </c>
      <c r="W209" s="33" t="s">
        <v>69</v>
      </c>
      <c r="X209" s="98" t="s">
        <v>69</v>
      </c>
      <c r="Y209" s="33" t="s">
        <v>69</v>
      </c>
      <c r="Z209" s="33" t="s">
        <v>69</v>
      </c>
      <c r="AA209" s="33" t="s">
        <v>69</v>
      </c>
      <c r="AB209" s="33" t="s">
        <v>69</v>
      </c>
      <c r="AC209" s="33" t="s">
        <v>69</v>
      </c>
      <c r="AD209" s="98" t="s">
        <v>69</v>
      </c>
      <c r="AE209" s="33" t="s">
        <v>69</v>
      </c>
      <c r="AF209" s="33" t="s">
        <v>69</v>
      </c>
      <c r="AG209" s="33" t="s">
        <v>69</v>
      </c>
      <c r="AH209" s="33" t="s">
        <v>69</v>
      </c>
      <c r="AI209" s="33" t="s">
        <v>69</v>
      </c>
      <c r="AJ209" s="33" t="s">
        <v>69</v>
      </c>
      <c r="AK209" s="33" t="s">
        <v>69</v>
      </c>
      <c r="AL209" s="33" t="s">
        <v>69</v>
      </c>
      <c r="AM209" s="98" t="s">
        <v>69</v>
      </c>
      <c r="AN209" s="33" t="s">
        <v>69</v>
      </c>
      <c r="AO209" s="33" t="s">
        <v>69</v>
      </c>
      <c r="AP209" s="33" t="s">
        <v>69</v>
      </c>
      <c r="AQ209" s="33" t="s">
        <v>69</v>
      </c>
      <c r="AR209" s="33" t="s">
        <v>69</v>
      </c>
      <c r="AS209" s="38" t="s">
        <v>69</v>
      </c>
      <c r="AT209" s="56"/>
      <c r="AU209" s="68" t="s">
        <v>69</v>
      </c>
      <c r="AV209" s="69" t="s">
        <v>67</v>
      </c>
      <c r="AW209" s="26" t="s">
        <v>61</v>
      </c>
    </row>
    <row r="210" spans="2:49">
      <c r="B210" s="56"/>
      <c r="C210" s="68"/>
      <c r="D210" s="70"/>
      <c r="E210" s="26" t="s">
        <v>62</v>
      </c>
      <c r="F210" s="98"/>
      <c r="G210" s="33" t="s">
        <v>69</v>
      </c>
      <c r="H210" s="33" t="s">
        <v>69</v>
      </c>
      <c r="I210" s="33" t="s">
        <v>69</v>
      </c>
      <c r="J210" s="33" t="s">
        <v>69</v>
      </c>
      <c r="K210" s="33" t="s">
        <v>69</v>
      </c>
      <c r="L210" s="98"/>
      <c r="M210" s="33" t="s">
        <v>69</v>
      </c>
      <c r="N210" s="33" t="s">
        <v>69</v>
      </c>
      <c r="O210" s="33" t="s">
        <v>69</v>
      </c>
      <c r="P210" s="33" t="s">
        <v>69</v>
      </c>
      <c r="Q210" s="33" t="s">
        <v>69</v>
      </c>
      <c r="R210" s="98"/>
      <c r="S210" s="33" t="s">
        <v>69</v>
      </c>
      <c r="T210" s="33" t="s">
        <v>69</v>
      </c>
      <c r="U210" s="33" t="s">
        <v>69</v>
      </c>
      <c r="V210" s="33" t="s">
        <v>69</v>
      </c>
      <c r="W210" s="33" t="s">
        <v>69</v>
      </c>
      <c r="X210" s="98"/>
      <c r="Y210" s="33" t="s">
        <v>69</v>
      </c>
      <c r="Z210" s="33" t="s">
        <v>69</v>
      </c>
      <c r="AA210" s="33" t="s">
        <v>69</v>
      </c>
      <c r="AB210" s="33" t="s">
        <v>69</v>
      </c>
      <c r="AC210" s="33" t="s">
        <v>69</v>
      </c>
      <c r="AD210" s="98"/>
      <c r="AE210" s="33" t="s">
        <v>69</v>
      </c>
      <c r="AF210" s="33" t="s">
        <v>69</v>
      </c>
      <c r="AG210" s="33" t="s">
        <v>69</v>
      </c>
      <c r="AH210" s="33" t="s">
        <v>69</v>
      </c>
      <c r="AI210" s="33" t="s">
        <v>69</v>
      </c>
      <c r="AJ210" s="33" t="s">
        <v>69</v>
      </c>
      <c r="AK210" s="33" t="s">
        <v>69</v>
      </c>
      <c r="AL210" s="33" t="s">
        <v>69</v>
      </c>
      <c r="AM210" s="98"/>
      <c r="AN210" s="33" t="s">
        <v>69</v>
      </c>
      <c r="AO210" s="33" t="s">
        <v>69</v>
      </c>
      <c r="AP210" s="33" t="s">
        <v>69</v>
      </c>
      <c r="AQ210" s="33" t="s">
        <v>69</v>
      </c>
      <c r="AR210" s="33" t="s">
        <v>69</v>
      </c>
      <c r="AS210" s="38" t="s">
        <v>69</v>
      </c>
      <c r="AT210" s="56"/>
      <c r="AU210" s="68"/>
      <c r="AV210" s="70"/>
      <c r="AW210" s="26" t="s">
        <v>62</v>
      </c>
    </row>
    <row r="211" spans="2:49">
      <c r="B211" s="56"/>
      <c r="C211" s="68" t="s">
        <v>69</v>
      </c>
      <c r="D211" s="69" t="s">
        <v>68</v>
      </c>
      <c r="E211" s="26" t="s">
        <v>61</v>
      </c>
      <c r="F211" s="98" t="s">
        <v>69</v>
      </c>
      <c r="G211" s="33" t="s">
        <v>69</v>
      </c>
      <c r="H211" s="33" t="s">
        <v>69</v>
      </c>
      <c r="I211" s="33" t="s">
        <v>69</v>
      </c>
      <c r="J211" s="33" t="s">
        <v>69</v>
      </c>
      <c r="K211" s="33" t="s">
        <v>69</v>
      </c>
      <c r="L211" s="98" t="s">
        <v>69</v>
      </c>
      <c r="M211" s="33" t="s">
        <v>69</v>
      </c>
      <c r="N211" s="33" t="s">
        <v>69</v>
      </c>
      <c r="O211" s="33" t="s">
        <v>69</v>
      </c>
      <c r="P211" s="33" t="s">
        <v>69</v>
      </c>
      <c r="Q211" s="33" t="s">
        <v>69</v>
      </c>
      <c r="R211" s="98" t="s">
        <v>69</v>
      </c>
      <c r="S211" s="33" t="s">
        <v>69</v>
      </c>
      <c r="T211" s="33" t="s">
        <v>69</v>
      </c>
      <c r="U211" s="33" t="s">
        <v>69</v>
      </c>
      <c r="V211" s="33" t="s">
        <v>69</v>
      </c>
      <c r="W211" s="33" t="s">
        <v>69</v>
      </c>
      <c r="X211" s="98" t="s">
        <v>69</v>
      </c>
      <c r="Y211" s="33" t="s">
        <v>69</v>
      </c>
      <c r="Z211" s="33" t="s">
        <v>69</v>
      </c>
      <c r="AA211" s="33" t="s">
        <v>69</v>
      </c>
      <c r="AB211" s="33" t="s">
        <v>69</v>
      </c>
      <c r="AC211" s="33" t="s">
        <v>69</v>
      </c>
      <c r="AD211" s="98" t="s">
        <v>69</v>
      </c>
      <c r="AE211" s="33" t="s">
        <v>69</v>
      </c>
      <c r="AF211" s="33" t="s">
        <v>69</v>
      </c>
      <c r="AG211" s="33" t="s">
        <v>69</v>
      </c>
      <c r="AH211" s="33" t="s">
        <v>69</v>
      </c>
      <c r="AI211" s="33" t="s">
        <v>69</v>
      </c>
      <c r="AJ211" s="33" t="s">
        <v>69</v>
      </c>
      <c r="AK211" s="33" t="s">
        <v>69</v>
      </c>
      <c r="AL211" s="33" t="s">
        <v>69</v>
      </c>
      <c r="AM211" s="98" t="s">
        <v>69</v>
      </c>
      <c r="AN211" s="33" t="s">
        <v>69</v>
      </c>
      <c r="AO211" s="33" t="s">
        <v>69</v>
      </c>
      <c r="AP211" s="33" t="s">
        <v>69</v>
      </c>
      <c r="AQ211" s="33" t="s">
        <v>69</v>
      </c>
      <c r="AR211" s="33" t="s">
        <v>69</v>
      </c>
      <c r="AS211" s="38" t="s">
        <v>69</v>
      </c>
      <c r="AT211" s="56"/>
      <c r="AU211" s="68" t="s">
        <v>69</v>
      </c>
      <c r="AV211" s="69" t="s">
        <v>68</v>
      </c>
      <c r="AW211" s="26" t="s">
        <v>61</v>
      </c>
    </row>
    <row r="212" spans="2:49">
      <c r="B212" s="56"/>
      <c r="C212" s="68"/>
      <c r="D212" s="70"/>
      <c r="E212" s="26" t="s">
        <v>62</v>
      </c>
      <c r="F212" s="98"/>
      <c r="G212" s="33" t="s">
        <v>69</v>
      </c>
      <c r="H212" s="33" t="s">
        <v>69</v>
      </c>
      <c r="I212" s="33" t="s">
        <v>69</v>
      </c>
      <c r="J212" s="33" t="s">
        <v>69</v>
      </c>
      <c r="K212" s="33" t="s">
        <v>69</v>
      </c>
      <c r="L212" s="98"/>
      <c r="M212" s="33" t="s">
        <v>69</v>
      </c>
      <c r="N212" s="33" t="s">
        <v>69</v>
      </c>
      <c r="O212" s="33" t="s">
        <v>69</v>
      </c>
      <c r="P212" s="33" t="s">
        <v>69</v>
      </c>
      <c r="Q212" s="33" t="s">
        <v>69</v>
      </c>
      <c r="R212" s="98"/>
      <c r="S212" s="33" t="s">
        <v>69</v>
      </c>
      <c r="T212" s="33" t="s">
        <v>69</v>
      </c>
      <c r="U212" s="33" t="s">
        <v>69</v>
      </c>
      <c r="V212" s="33" t="s">
        <v>69</v>
      </c>
      <c r="W212" s="33" t="s">
        <v>69</v>
      </c>
      <c r="X212" s="98"/>
      <c r="Y212" s="33" t="s">
        <v>69</v>
      </c>
      <c r="Z212" s="33" t="s">
        <v>69</v>
      </c>
      <c r="AA212" s="33" t="s">
        <v>69</v>
      </c>
      <c r="AB212" s="33" t="s">
        <v>69</v>
      </c>
      <c r="AC212" s="33" t="s">
        <v>69</v>
      </c>
      <c r="AD212" s="98"/>
      <c r="AE212" s="33" t="s">
        <v>69</v>
      </c>
      <c r="AF212" s="33" t="s">
        <v>69</v>
      </c>
      <c r="AG212" s="33" t="s">
        <v>69</v>
      </c>
      <c r="AH212" s="33" t="s">
        <v>69</v>
      </c>
      <c r="AI212" s="33" t="s">
        <v>69</v>
      </c>
      <c r="AJ212" s="33" t="s">
        <v>69</v>
      </c>
      <c r="AK212" s="33" t="s">
        <v>69</v>
      </c>
      <c r="AL212" s="33" t="s">
        <v>69</v>
      </c>
      <c r="AM212" s="98"/>
      <c r="AN212" s="33" t="s">
        <v>69</v>
      </c>
      <c r="AO212" s="33" t="s">
        <v>69</v>
      </c>
      <c r="AP212" s="33" t="s">
        <v>69</v>
      </c>
      <c r="AQ212" s="33" t="s">
        <v>69</v>
      </c>
      <c r="AR212" s="33" t="s">
        <v>69</v>
      </c>
      <c r="AS212" s="38" t="s">
        <v>69</v>
      </c>
      <c r="AT212" s="56"/>
      <c r="AU212" s="68"/>
      <c r="AV212" s="70"/>
      <c r="AW212" s="26" t="s">
        <v>62</v>
      </c>
    </row>
    <row r="213" spans="2:49">
      <c r="B213" s="56"/>
      <c r="C213" s="68" t="s">
        <v>69</v>
      </c>
      <c r="D213" s="69" t="s">
        <v>70</v>
      </c>
      <c r="E213" s="26" t="s">
        <v>61</v>
      </c>
      <c r="F213" s="98" t="s">
        <v>69</v>
      </c>
      <c r="G213" s="33" t="s">
        <v>69</v>
      </c>
      <c r="H213" s="33" t="s">
        <v>69</v>
      </c>
      <c r="I213" s="33" t="s">
        <v>69</v>
      </c>
      <c r="J213" s="33" t="s">
        <v>69</v>
      </c>
      <c r="K213" s="33" t="s">
        <v>69</v>
      </c>
      <c r="L213" s="98" t="s">
        <v>69</v>
      </c>
      <c r="M213" s="33" t="s">
        <v>69</v>
      </c>
      <c r="N213" s="33" t="s">
        <v>69</v>
      </c>
      <c r="O213" s="33" t="s">
        <v>69</v>
      </c>
      <c r="P213" s="33" t="s">
        <v>69</v>
      </c>
      <c r="Q213" s="33" t="s">
        <v>69</v>
      </c>
      <c r="R213" s="98" t="s">
        <v>69</v>
      </c>
      <c r="S213" s="33" t="s">
        <v>69</v>
      </c>
      <c r="T213" s="33" t="s">
        <v>69</v>
      </c>
      <c r="U213" s="33" t="s">
        <v>69</v>
      </c>
      <c r="V213" s="33" t="s">
        <v>69</v>
      </c>
      <c r="W213" s="33" t="s">
        <v>69</v>
      </c>
      <c r="X213" s="98" t="s">
        <v>69</v>
      </c>
      <c r="Y213" s="33" t="s">
        <v>69</v>
      </c>
      <c r="Z213" s="33" t="s">
        <v>69</v>
      </c>
      <c r="AA213" s="33" t="s">
        <v>69</v>
      </c>
      <c r="AB213" s="33" t="s">
        <v>69</v>
      </c>
      <c r="AC213" s="33" t="s">
        <v>69</v>
      </c>
      <c r="AD213" s="98" t="s">
        <v>69</v>
      </c>
      <c r="AE213" s="33" t="s">
        <v>69</v>
      </c>
      <c r="AF213" s="33" t="s">
        <v>69</v>
      </c>
      <c r="AG213" s="33" t="s">
        <v>69</v>
      </c>
      <c r="AH213" s="33" t="s">
        <v>69</v>
      </c>
      <c r="AI213" s="33" t="s">
        <v>69</v>
      </c>
      <c r="AJ213" s="33" t="s">
        <v>69</v>
      </c>
      <c r="AK213" s="33" t="s">
        <v>69</v>
      </c>
      <c r="AL213" s="33" t="s">
        <v>69</v>
      </c>
      <c r="AM213" s="98" t="s">
        <v>69</v>
      </c>
      <c r="AN213" s="33" t="s">
        <v>69</v>
      </c>
      <c r="AO213" s="33" t="s">
        <v>69</v>
      </c>
      <c r="AP213" s="33" t="s">
        <v>69</v>
      </c>
      <c r="AQ213" s="33" t="s">
        <v>69</v>
      </c>
      <c r="AR213" s="33" t="s">
        <v>69</v>
      </c>
      <c r="AS213" s="38" t="s">
        <v>69</v>
      </c>
      <c r="AT213" s="56"/>
      <c r="AU213" s="68" t="s">
        <v>69</v>
      </c>
      <c r="AV213" s="69" t="s">
        <v>70</v>
      </c>
      <c r="AW213" s="26" t="s">
        <v>61</v>
      </c>
    </row>
    <row r="214" spans="2:49">
      <c r="B214" s="56"/>
      <c r="C214" s="68"/>
      <c r="D214" s="70"/>
      <c r="E214" s="26" t="s">
        <v>62</v>
      </c>
      <c r="F214" s="98"/>
      <c r="G214" s="33" t="s">
        <v>69</v>
      </c>
      <c r="H214" s="33" t="s">
        <v>69</v>
      </c>
      <c r="I214" s="33" t="s">
        <v>69</v>
      </c>
      <c r="J214" s="33" t="s">
        <v>69</v>
      </c>
      <c r="K214" s="33" t="s">
        <v>69</v>
      </c>
      <c r="L214" s="98"/>
      <c r="M214" s="33" t="s">
        <v>69</v>
      </c>
      <c r="N214" s="33" t="s">
        <v>69</v>
      </c>
      <c r="O214" s="33" t="s">
        <v>69</v>
      </c>
      <c r="P214" s="33" t="s">
        <v>69</v>
      </c>
      <c r="Q214" s="33" t="s">
        <v>69</v>
      </c>
      <c r="R214" s="98"/>
      <c r="S214" s="33" t="s">
        <v>69</v>
      </c>
      <c r="T214" s="33" t="s">
        <v>69</v>
      </c>
      <c r="U214" s="33" t="s">
        <v>69</v>
      </c>
      <c r="V214" s="33" t="s">
        <v>69</v>
      </c>
      <c r="W214" s="33" t="s">
        <v>69</v>
      </c>
      <c r="X214" s="98"/>
      <c r="Y214" s="33" t="s">
        <v>69</v>
      </c>
      <c r="Z214" s="33" t="s">
        <v>69</v>
      </c>
      <c r="AA214" s="33" t="s">
        <v>69</v>
      </c>
      <c r="AB214" s="33" t="s">
        <v>69</v>
      </c>
      <c r="AC214" s="33" t="s">
        <v>69</v>
      </c>
      <c r="AD214" s="98"/>
      <c r="AE214" s="33" t="s">
        <v>69</v>
      </c>
      <c r="AF214" s="33" t="s">
        <v>69</v>
      </c>
      <c r="AG214" s="33" t="s">
        <v>69</v>
      </c>
      <c r="AH214" s="33" t="s">
        <v>69</v>
      </c>
      <c r="AI214" s="33" t="s">
        <v>69</v>
      </c>
      <c r="AJ214" s="33" t="s">
        <v>69</v>
      </c>
      <c r="AK214" s="33" t="s">
        <v>69</v>
      </c>
      <c r="AL214" s="33" t="s">
        <v>69</v>
      </c>
      <c r="AM214" s="98"/>
      <c r="AN214" s="33" t="s">
        <v>69</v>
      </c>
      <c r="AO214" s="33" t="s">
        <v>69</v>
      </c>
      <c r="AP214" s="33" t="s">
        <v>69</v>
      </c>
      <c r="AQ214" s="33" t="s">
        <v>69</v>
      </c>
      <c r="AR214" s="33" t="s">
        <v>69</v>
      </c>
      <c r="AS214" s="38" t="s">
        <v>69</v>
      </c>
      <c r="AT214" s="56"/>
      <c r="AU214" s="68"/>
      <c r="AV214" s="70"/>
      <c r="AW214" s="26" t="s">
        <v>62</v>
      </c>
    </row>
    <row r="215" spans="2:49">
      <c r="B215" s="57"/>
      <c r="C215" s="68" t="s">
        <v>69</v>
      </c>
      <c r="D215" s="69" t="s">
        <v>71</v>
      </c>
      <c r="E215" s="26" t="s">
        <v>61</v>
      </c>
      <c r="F215" s="98" t="s">
        <v>69</v>
      </c>
      <c r="G215" s="33" t="s">
        <v>69</v>
      </c>
      <c r="H215" s="33" t="s">
        <v>69</v>
      </c>
      <c r="I215" s="33" t="s">
        <v>69</v>
      </c>
      <c r="J215" s="33" t="s">
        <v>69</v>
      </c>
      <c r="K215" s="33" t="s">
        <v>69</v>
      </c>
      <c r="L215" s="98" t="s">
        <v>69</v>
      </c>
      <c r="M215" s="33" t="s">
        <v>69</v>
      </c>
      <c r="N215" s="33" t="s">
        <v>69</v>
      </c>
      <c r="O215" s="33" t="s">
        <v>69</v>
      </c>
      <c r="P215" s="33" t="s">
        <v>69</v>
      </c>
      <c r="Q215" s="33" t="s">
        <v>69</v>
      </c>
      <c r="R215" s="98" t="s">
        <v>69</v>
      </c>
      <c r="S215" s="33" t="s">
        <v>69</v>
      </c>
      <c r="T215" s="33" t="s">
        <v>69</v>
      </c>
      <c r="U215" s="33" t="s">
        <v>69</v>
      </c>
      <c r="V215" s="33" t="s">
        <v>69</v>
      </c>
      <c r="W215" s="33" t="s">
        <v>69</v>
      </c>
      <c r="X215" s="98" t="s">
        <v>69</v>
      </c>
      <c r="Y215" s="33" t="s">
        <v>69</v>
      </c>
      <c r="Z215" s="33" t="s">
        <v>69</v>
      </c>
      <c r="AA215" s="33" t="s">
        <v>69</v>
      </c>
      <c r="AB215" s="33" t="s">
        <v>69</v>
      </c>
      <c r="AC215" s="33" t="s">
        <v>69</v>
      </c>
      <c r="AD215" s="98" t="s">
        <v>69</v>
      </c>
      <c r="AE215" s="33" t="s">
        <v>69</v>
      </c>
      <c r="AF215" s="33" t="s">
        <v>69</v>
      </c>
      <c r="AG215" s="33" t="s">
        <v>69</v>
      </c>
      <c r="AH215" s="33" t="s">
        <v>69</v>
      </c>
      <c r="AI215" s="33" t="s">
        <v>69</v>
      </c>
      <c r="AJ215" s="33" t="s">
        <v>69</v>
      </c>
      <c r="AK215" s="33" t="s">
        <v>69</v>
      </c>
      <c r="AL215" s="33" t="s">
        <v>69</v>
      </c>
      <c r="AM215" s="98" t="s">
        <v>69</v>
      </c>
      <c r="AN215" s="33" t="s">
        <v>69</v>
      </c>
      <c r="AO215" s="33" t="s">
        <v>69</v>
      </c>
      <c r="AP215" s="33" t="s">
        <v>69</v>
      </c>
      <c r="AQ215" s="33" t="s">
        <v>69</v>
      </c>
      <c r="AR215" s="33" t="s">
        <v>69</v>
      </c>
      <c r="AS215" s="38" t="s">
        <v>69</v>
      </c>
      <c r="AT215" s="57"/>
      <c r="AU215" s="68" t="s">
        <v>69</v>
      </c>
      <c r="AV215" s="69" t="s">
        <v>71</v>
      </c>
      <c r="AW215" s="26" t="s">
        <v>61</v>
      </c>
    </row>
    <row r="216" spans="2:49">
      <c r="B216" s="93"/>
      <c r="C216" s="91"/>
      <c r="D216" s="92"/>
      <c r="E216" s="42" t="s">
        <v>62</v>
      </c>
      <c r="F216" s="101"/>
      <c r="G216" s="43" t="s">
        <v>69</v>
      </c>
      <c r="H216" s="43" t="s">
        <v>69</v>
      </c>
      <c r="I216" s="43" t="s">
        <v>69</v>
      </c>
      <c r="J216" s="43" t="s">
        <v>69</v>
      </c>
      <c r="K216" s="43" t="s">
        <v>69</v>
      </c>
      <c r="L216" s="101"/>
      <c r="M216" s="43" t="s">
        <v>69</v>
      </c>
      <c r="N216" s="43" t="s">
        <v>69</v>
      </c>
      <c r="O216" s="43" t="s">
        <v>69</v>
      </c>
      <c r="P216" s="43" t="s">
        <v>69</v>
      </c>
      <c r="Q216" s="43" t="s">
        <v>69</v>
      </c>
      <c r="R216" s="101"/>
      <c r="S216" s="43" t="s">
        <v>69</v>
      </c>
      <c r="T216" s="43" t="s">
        <v>69</v>
      </c>
      <c r="U216" s="43" t="s">
        <v>69</v>
      </c>
      <c r="V216" s="43" t="s">
        <v>69</v>
      </c>
      <c r="W216" s="43" t="s">
        <v>69</v>
      </c>
      <c r="X216" s="101"/>
      <c r="Y216" s="43" t="s">
        <v>69</v>
      </c>
      <c r="Z216" s="43" t="s">
        <v>69</v>
      </c>
      <c r="AA216" s="43" t="s">
        <v>69</v>
      </c>
      <c r="AB216" s="43" t="s">
        <v>69</v>
      </c>
      <c r="AC216" s="43" t="s">
        <v>69</v>
      </c>
      <c r="AD216" s="101"/>
      <c r="AE216" s="43" t="s">
        <v>69</v>
      </c>
      <c r="AF216" s="43" t="s">
        <v>69</v>
      </c>
      <c r="AG216" s="43" t="s">
        <v>69</v>
      </c>
      <c r="AH216" s="43" t="s">
        <v>69</v>
      </c>
      <c r="AI216" s="43" t="s">
        <v>69</v>
      </c>
      <c r="AJ216" s="43" t="s">
        <v>69</v>
      </c>
      <c r="AK216" s="43" t="s">
        <v>69</v>
      </c>
      <c r="AL216" s="43" t="s">
        <v>69</v>
      </c>
      <c r="AM216" s="101"/>
      <c r="AN216" s="43" t="s">
        <v>69</v>
      </c>
      <c r="AO216" s="43" t="s">
        <v>69</v>
      </c>
      <c r="AP216" s="43" t="s">
        <v>69</v>
      </c>
      <c r="AQ216" s="43" t="s">
        <v>69</v>
      </c>
      <c r="AR216" s="43" t="s">
        <v>69</v>
      </c>
      <c r="AS216" s="44" t="s">
        <v>69</v>
      </c>
      <c r="AT216" s="93"/>
      <c r="AU216" s="91"/>
      <c r="AV216" s="92"/>
      <c r="AW216" s="42" t="s">
        <v>62</v>
      </c>
    </row>
    <row r="217" spans="2:49">
      <c r="B217" s="88" t="s">
        <v>80</v>
      </c>
      <c r="C217" s="80">
        <v>6</v>
      </c>
      <c r="D217" s="81" t="s">
        <v>9</v>
      </c>
      <c r="E217" s="7" t="s">
        <v>61</v>
      </c>
      <c r="F217" s="97">
        <f t="shared" ref="F217:F237" si="229">AVERAGE(G217:K217)</f>
        <v>3.65</v>
      </c>
      <c r="G217" s="32">
        <v>5</v>
      </c>
      <c r="H217" s="32">
        <v>3.5</v>
      </c>
      <c r="I217" s="32">
        <v>2.75</v>
      </c>
      <c r="J217" s="32">
        <v>4.25</v>
      </c>
      <c r="K217" s="32">
        <v>2.75</v>
      </c>
      <c r="L217" s="97">
        <f t="shared" ref="L217:L237" si="230">AVERAGE(M217:Q217)</f>
        <v>3.6</v>
      </c>
      <c r="M217" s="32">
        <v>5</v>
      </c>
      <c r="N217" s="32">
        <v>3.5</v>
      </c>
      <c r="O217" s="32">
        <v>2.5</v>
      </c>
      <c r="P217" s="32">
        <v>3.5</v>
      </c>
      <c r="Q217" s="32">
        <v>3.5</v>
      </c>
      <c r="R217" s="97">
        <f t="shared" ref="R217:R237" si="231">AVERAGE(S217:W217)</f>
        <v>3.5</v>
      </c>
      <c r="S217" s="32">
        <v>3.25</v>
      </c>
      <c r="T217" s="32">
        <v>2.75</v>
      </c>
      <c r="U217" s="32">
        <v>3.5</v>
      </c>
      <c r="V217" s="32">
        <v>5</v>
      </c>
      <c r="W217" s="32">
        <v>3</v>
      </c>
      <c r="X217" s="97">
        <f t="shared" ref="X217:X237" si="232">AVERAGE(Y217:AC217)</f>
        <v>3.15</v>
      </c>
      <c r="Y217" s="32">
        <v>3.5</v>
      </c>
      <c r="Z217" s="32">
        <v>3.5</v>
      </c>
      <c r="AA217" s="32">
        <v>2.75</v>
      </c>
      <c r="AB217" s="32">
        <v>3.5</v>
      </c>
      <c r="AC217" s="32">
        <v>2.5</v>
      </c>
      <c r="AD217" s="97">
        <f t="shared" ref="AD217" si="233">AVERAGE(AE217:AL217)</f>
        <v>3.125</v>
      </c>
      <c r="AE217" s="32">
        <v>2.75</v>
      </c>
      <c r="AF217" s="32">
        <v>2.75</v>
      </c>
      <c r="AG217" s="32">
        <v>2.75</v>
      </c>
      <c r="AH217" s="32">
        <v>2.75</v>
      </c>
      <c r="AI217" s="32">
        <v>3.75</v>
      </c>
      <c r="AJ217" s="32">
        <v>3.25</v>
      </c>
      <c r="AK217" s="32">
        <v>3.5</v>
      </c>
      <c r="AL217" s="32">
        <v>3.5</v>
      </c>
      <c r="AM217" s="97">
        <f t="shared" ref="AM217" si="234">AVERAGE(AN217:AS217)</f>
        <v>4.041666666666667</v>
      </c>
      <c r="AN217" s="32">
        <v>3.5</v>
      </c>
      <c r="AO217" s="32">
        <v>3.5</v>
      </c>
      <c r="AP217" s="32">
        <v>4.5</v>
      </c>
      <c r="AQ217" s="32">
        <v>5</v>
      </c>
      <c r="AR217" s="32">
        <v>4.25</v>
      </c>
      <c r="AS217" s="37">
        <v>3.5</v>
      </c>
      <c r="AT217" s="88" t="s">
        <v>80</v>
      </c>
      <c r="AU217" s="80">
        <v>6</v>
      </c>
      <c r="AV217" s="81" t="s">
        <v>9</v>
      </c>
      <c r="AW217" s="7" t="s">
        <v>61</v>
      </c>
    </row>
    <row r="218" spans="2:49">
      <c r="B218" s="78"/>
      <c r="C218" s="60"/>
      <c r="D218" s="62"/>
      <c r="E218" s="4" t="s">
        <v>62</v>
      </c>
      <c r="F218" s="98"/>
      <c r="G218" s="33">
        <v>0</v>
      </c>
      <c r="H218" s="33">
        <v>1.5</v>
      </c>
      <c r="I218" s="33">
        <v>1.299038106</v>
      </c>
      <c r="J218" s="33">
        <v>1.299038106</v>
      </c>
      <c r="K218" s="33">
        <v>1.299038106</v>
      </c>
      <c r="L218" s="98"/>
      <c r="M218" s="33">
        <v>0</v>
      </c>
      <c r="N218" s="33">
        <v>1.5</v>
      </c>
      <c r="O218" s="33">
        <v>1.5</v>
      </c>
      <c r="P218" s="33">
        <v>1.5</v>
      </c>
      <c r="Q218" s="33">
        <v>1.5</v>
      </c>
      <c r="R218" s="98"/>
      <c r="S218" s="33">
        <v>1.089724736</v>
      </c>
      <c r="T218" s="33">
        <v>1.299038106</v>
      </c>
      <c r="U218" s="33">
        <v>1.5</v>
      </c>
      <c r="V218" s="33">
        <v>0</v>
      </c>
      <c r="W218" s="33">
        <v>1.224744871</v>
      </c>
      <c r="X218" s="98"/>
      <c r="Y218" s="33">
        <v>1.5</v>
      </c>
      <c r="Z218" s="33">
        <v>1.5</v>
      </c>
      <c r="AA218" s="33">
        <v>1.299038106</v>
      </c>
      <c r="AB218" s="33">
        <v>1.5</v>
      </c>
      <c r="AC218" s="33">
        <v>1.6583123950000001</v>
      </c>
      <c r="AD218" s="98"/>
      <c r="AE218" s="33">
        <v>1.299038106</v>
      </c>
      <c r="AF218" s="33">
        <v>1.299038106</v>
      </c>
      <c r="AG218" s="33">
        <v>1.299038106</v>
      </c>
      <c r="AH218" s="33">
        <v>1.299038106</v>
      </c>
      <c r="AI218" s="33">
        <v>1.299038106</v>
      </c>
      <c r="AJ218" s="33">
        <v>1.089724736</v>
      </c>
      <c r="AK218" s="33">
        <v>1.5</v>
      </c>
      <c r="AL218" s="33">
        <v>1.5</v>
      </c>
      <c r="AM218" s="98"/>
      <c r="AN218" s="33">
        <v>1.5</v>
      </c>
      <c r="AO218" s="33">
        <v>1.5</v>
      </c>
      <c r="AP218" s="33">
        <v>0.86602540400000005</v>
      </c>
      <c r="AQ218" s="33">
        <v>0</v>
      </c>
      <c r="AR218" s="33">
        <v>1.299038106</v>
      </c>
      <c r="AS218" s="38">
        <v>1.5</v>
      </c>
      <c r="AT218" s="78"/>
      <c r="AU218" s="60"/>
      <c r="AV218" s="62"/>
      <c r="AW218" s="4" t="s">
        <v>62</v>
      </c>
    </row>
    <row r="219" spans="2:49">
      <c r="B219" s="78"/>
      <c r="C219" s="63">
        <v>4</v>
      </c>
      <c r="D219" s="64" t="s">
        <v>11</v>
      </c>
      <c r="E219" s="25" t="s">
        <v>61</v>
      </c>
      <c r="F219" s="98">
        <f t="shared" si="229"/>
        <v>3.65</v>
      </c>
      <c r="G219" s="33">
        <v>5</v>
      </c>
      <c r="H219" s="33">
        <v>3.5</v>
      </c>
      <c r="I219" s="33">
        <v>2.75</v>
      </c>
      <c r="J219" s="33">
        <v>4.25</v>
      </c>
      <c r="K219" s="33">
        <v>2.75</v>
      </c>
      <c r="L219" s="98">
        <f t="shared" si="230"/>
        <v>3.6</v>
      </c>
      <c r="M219" s="33">
        <v>5</v>
      </c>
      <c r="N219" s="33">
        <v>3.5</v>
      </c>
      <c r="O219" s="33">
        <v>2.5</v>
      </c>
      <c r="P219" s="33">
        <v>3.5</v>
      </c>
      <c r="Q219" s="33">
        <v>3.5</v>
      </c>
      <c r="R219" s="98">
        <f t="shared" si="231"/>
        <v>3.5</v>
      </c>
      <c r="S219" s="33">
        <v>3.25</v>
      </c>
      <c r="T219" s="33">
        <v>2.75</v>
      </c>
      <c r="U219" s="33">
        <v>3.5</v>
      </c>
      <c r="V219" s="33">
        <v>5</v>
      </c>
      <c r="W219" s="33">
        <v>3</v>
      </c>
      <c r="X219" s="98">
        <f t="shared" si="232"/>
        <v>3.15</v>
      </c>
      <c r="Y219" s="33">
        <v>3.5</v>
      </c>
      <c r="Z219" s="33">
        <v>3.5</v>
      </c>
      <c r="AA219" s="33">
        <v>2.75</v>
      </c>
      <c r="AB219" s="33">
        <v>3.5</v>
      </c>
      <c r="AC219" s="33">
        <v>2.5</v>
      </c>
      <c r="AD219" s="98">
        <f t="shared" ref="AD219" si="235">AVERAGE(AE219:AL219)</f>
        <v>3.125</v>
      </c>
      <c r="AE219" s="33">
        <v>2.75</v>
      </c>
      <c r="AF219" s="33">
        <v>2.75</v>
      </c>
      <c r="AG219" s="33">
        <v>2.75</v>
      </c>
      <c r="AH219" s="33">
        <v>2.75</v>
      </c>
      <c r="AI219" s="33">
        <v>3.75</v>
      </c>
      <c r="AJ219" s="33">
        <v>3.25</v>
      </c>
      <c r="AK219" s="33">
        <v>3.5</v>
      </c>
      <c r="AL219" s="33">
        <v>3.5</v>
      </c>
      <c r="AM219" s="98">
        <f t="shared" ref="AM219" si="236">AVERAGE(AN219:AS219)</f>
        <v>4.041666666666667</v>
      </c>
      <c r="AN219" s="33">
        <v>3.5</v>
      </c>
      <c r="AO219" s="33">
        <v>3.5</v>
      </c>
      <c r="AP219" s="33">
        <v>4.5</v>
      </c>
      <c r="AQ219" s="33">
        <v>5</v>
      </c>
      <c r="AR219" s="33">
        <v>4.25</v>
      </c>
      <c r="AS219" s="38">
        <v>3.5</v>
      </c>
      <c r="AT219" s="78"/>
      <c r="AU219" s="63">
        <v>4</v>
      </c>
      <c r="AV219" s="64" t="s">
        <v>11</v>
      </c>
      <c r="AW219" s="25" t="s">
        <v>61</v>
      </c>
    </row>
    <row r="220" spans="2:49">
      <c r="B220" s="78"/>
      <c r="C220" s="63"/>
      <c r="D220" s="65"/>
      <c r="E220" s="25" t="s">
        <v>62</v>
      </c>
      <c r="F220" s="98"/>
      <c r="G220" s="33">
        <v>0</v>
      </c>
      <c r="H220" s="33">
        <v>1.5</v>
      </c>
      <c r="I220" s="33">
        <v>1.299038106</v>
      </c>
      <c r="J220" s="33">
        <v>1.299038106</v>
      </c>
      <c r="K220" s="33">
        <v>1.299038106</v>
      </c>
      <c r="L220" s="98"/>
      <c r="M220" s="33">
        <v>0</v>
      </c>
      <c r="N220" s="33">
        <v>1.5</v>
      </c>
      <c r="O220" s="33">
        <v>1.5</v>
      </c>
      <c r="P220" s="33">
        <v>1.5</v>
      </c>
      <c r="Q220" s="33">
        <v>1.5</v>
      </c>
      <c r="R220" s="98"/>
      <c r="S220" s="33">
        <v>1.089724736</v>
      </c>
      <c r="T220" s="33">
        <v>1.299038106</v>
      </c>
      <c r="U220" s="33">
        <v>1.5</v>
      </c>
      <c r="V220" s="33">
        <v>0</v>
      </c>
      <c r="W220" s="33">
        <v>1.224744871</v>
      </c>
      <c r="X220" s="98"/>
      <c r="Y220" s="33">
        <v>1.5</v>
      </c>
      <c r="Z220" s="33">
        <v>1.5</v>
      </c>
      <c r="AA220" s="33">
        <v>1.299038106</v>
      </c>
      <c r="AB220" s="33">
        <v>1.5</v>
      </c>
      <c r="AC220" s="33">
        <v>1.6583123950000001</v>
      </c>
      <c r="AD220" s="98"/>
      <c r="AE220" s="33">
        <v>1.299038106</v>
      </c>
      <c r="AF220" s="33">
        <v>1.299038106</v>
      </c>
      <c r="AG220" s="33">
        <v>1.299038106</v>
      </c>
      <c r="AH220" s="33">
        <v>1.299038106</v>
      </c>
      <c r="AI220" s="33">
        <v>1.299038106</v>
      </c>
      <c r="AJ220" s="33">
        <v>1.089724736</v>
      </c>
      <c r="AK220" s="33">
        <v>1.5</v>
      </c>
      <c r="AL220" s="33">
        <v>1.5</v>
      </c>
      <c r="AM220" s="98"/>
      <c r="AN220" s="33">
        <v>1.5</v>
      </c>
      <c r="AO220" s="33">
        <v>1.5</v>
      </c>
      <c r="AP220" s="33">
        <v>0.86602540400000005</v>
      </c>
      <c r="AQ220" s="33">
        <v>0</v>
      </c>
      <c r="AR220" s="33">
        <v>1.299038106</v>
      </c>
      <c r="AS220" s="38">
        <v>1.5</v>
      </c>
      <c r="AT220" s="78"/>
      <c r="AU220" s="63"/>
      <c r="AV220" s="65"/>
      <c r="AW220" s="25" t="s">
        <v>62</v>
      </c>
    </row>
    <row r="221" spans="2:49">
      <c r="B221" s="78"/>
      <c r="C221" s="63" t="s">
        <v>69</v>
      </c>
      <c r="D221" s="66" t="s">
        <v>63</v>
      </c>
      <c r="E221" s="25" t="s">
        <v>61</v>
      </c>
      <c r="F221" s="98" t="s">
        <v>69</v>
      </c>
      <c r="G221" s="33" t="s">
        <v>69</v>
      </c>
      <c r="H221" s="33" t="s">
        <v>69</v>
      </c>
      <c r="I221" s="33" t="s">
        <v>69</v>
      </c>
      <c r="J221" s="33" t="s">
        <v>69</v>
      </c>
      <c r="K221" s="33" t="s">
        <v>69</v>
      </c>
      <c r="L221" s="98" t="s">
        <v>69</v>
      </c>
      <c r="M221" s="33" t="s">
        <v>69</v>
      </c>
      <c r="N221" s="33" t="s">
        <v>69</v>
      </c>
      <c r="O221" s="33" t="s">
        <v>69</v>
      </c>
      <c r="P221" s="33" t="s">
        <v>69</v>
      </c>
      <c r="Q221" s="33" t="s">
        <v>69</v>
      </c>
      <c r="R221" s="98" t="s">
        <v>69</v>
      </c>
      <c r="S221" s="33" t="s">
        <v>69</v>
      </c>
      <c r="T221" s="33" t="s">
        <v>69</v>
      </c>
      <c r="U221" s="33" t="s">
        <v>69</v>
      </c>
      <c r="V221" s="33" t="s">
        <v>69</v>
      </c>
      <c r="W221" s="33" t="s">
        <v>69</v>
      </c>
      <c r="X221" s="98" t="s">
        <v>69</v>
      </c>
      <c r="Y221" s="33" t="s">
        <v>69</v>
      </c>
      <c r="Z221" s="33" t="s">
        <v>69</v>
      </c>
      <c r="AA221" s="33" t="s">
        <v>69</v>
      </c>
      <c r="AB221" s="33" t="s">
        <v>69</v>
      </c>
      <c r="AC221" s="33" t="s">
        <v>69</v>
      </c>
      <c r="AD221" s="98" t="s">
        <v>69</v>
      </c>
      <c r="AE221" s="33" t="s">
        <v>69</v>
      </c>
      <c r="AF221" s="33" t="s">
        <v>69</v>
      </c>
      <c r="AG221" s="33" t="s">
        <v>69</v>
      </c>
      <c r="AH221" s="33" t="s">
        <v>69</v>
      </c>
      <c r="AI221" s="33" t="s">
        <v>69</v>
      </c>
      <c r="AJ221" s="33" t="s">
        <v>69</v>
      </c>
      <c r="AK221" s="33" t="s">
        <v>69</v>
      </c>
      <c r="AL221" s="33" t="s">
        <v>69</v>
      </c>
      <c r="AM221" s="98" t="s">
        <v>69</v>
      </c>
      <c r="AN221" s="33" t="s">
        <v>69</v>
      </c>
      <c r="AO221" s="33" t="s">
        <v>69</v>
      </c>
      <c r="AP221" s="33" t="s">
        <v>69</v>
      </c>
      <c r="AQ221" s="33" t="s">
        <v>69</v>
      </c>
      <c r="AR221" s="33" t="s">
        <v>69</v>
      </c>
      <c r="AS221" s="38" t="s">
        <v>69</v>
      </c>
      <c r="AT221" s="78"/>
      <c r="AU221" s="63" t="s">
        <v>69</v>
      </c>
      <c r="AV221" s="66" t="s">
        <v>63</v>
      </c>
      <c r="AW221" s="25" t="s">
        <v>61</v>
      </c>
    </row>
    <row r="222" spans="2:49">
      <c r="B222" s="78"/>
      <c r="C222" s="63"/>
      <c r="D222" s="66"/>
      <c r="E222" s="25" t="s">
        <v>62</v>
      </c>
      <c r="F222" s="98"/>
      <c r="G222" s="33" t="s">
        <v>69</v>
      </c>
      <c r="H222" s="33" t="s">
        <v>69</v>
      </c>
      <c r="I222" s="33" t="s">
        <v>69</v>
      </c>
      <c r="J222" s="33" t="s">
        <v>69</v>
      </c>
      <c r="K222" s="33" t="s">
        <v>69</v>
      </c>
      <c r="L222" s="98"/>
      <c r="M222" s="33" t="s">
        <v>69</v>
      </c>
      <c r="N222" s="33" t="s">
        <v>69</v>
      </c>
      <c r="O222" s="33" t="s">
        <v>69</v>
      </c>
      <c r="P222" s="33" t="s">
        <v>69</v>
      </c>
      <c r="Q222" s="33" t="s">
        <v>69</v>
      </c>
      <c r="R222" s="98"/>
      <c r="S222" s="33" t="s">
        <v>69</v>
      </c>
      <c r="T222" s="33" t="s">
        <v>69</v>
      </c>
      <c r="U222" s="33" t="s">
        <v>69</v>
      </c>
      <c r="V222" s="33" t="s">
        <v>69</v>
      </c>
      <c r="W222" s="33" t="s">
        <v>69</v>
      </c>
      <c r="X222" s="98"/>
      <c r="Y222" s="33" t="s">
        <v>69</v>
      </c>
      <c r="Z222" s="33" t="s">
        <v>69</v>
      </c>
      <c r="AA222" s="33" t="s">
        <v>69</v>
      </c>
      <c r="AB222" s="33" t="s">
        <v>69</v>
      </c>
      <c r="AC222" s="33" t="s">
        <v>69</v>
      </c>
      <c r="AD222" s="98"/>
      <c r="AE222" s="33" t="s">
        <v>69</v>
      </c>
      <c r="AF222" s="33" t="s">
        <v>69</v>
      </c>
      <c r="AG222" s="33" t="s">
        <v>69</v>
      </c>
      <c r="AH222" s="33" t="s">
        <v>69</v>
      </c>
      <c r="AI222" s="33" t="s">
        <v>69</v>
      </c>
      <c r="AJ222" s="33" t="s">
        <v>69</v>
      </c>
      <c r="AK222" s="33" t="s">
        <v>69</v>
      </c>
      <c r="AL222" s="33" t="s">
        <v>69</v>
      </c>
      <c r="AM222" s="98"/>
      <c r="AN222" s="33" t="s">
        <v>69</v>
      </c>
      <c r="AO222" s="33" t="s">
        <v>69</v>
      </c>
      <c r="AP222" s="33" t="s">
        <v>69</v>
      </c>
      <c r="AQ222" s="33" t="s">
        <v>69</v>
      </c>
      <c r="AR222" s="33" t="s">
        <v>69</v>
      </c>
      <c r="AS222" s="38" t="s">
        <v>69</v>
      </c>
      <c r="AT222" s="78"/>
      <c r="AU222" s="63"/>
      <c r="AV222" s="66"/>
      <c r="AW222" s="25" t="s">
        <v>62</v>
      </c>
    </row>
    <row r="223" spans="2:49">
      <c r="B223" s="78"/>
      <c r="C223" s="63" t="s">
        <v>86</v>
      </c>
      <c r="D223" s="66" t="s">
        <v>64</v>
      </c>
      <c r="E223" s="25" t="s">
        <v>61</v>
      </c>
      <c r="F223" s="98" t="s">
        <v>69</v>
      </c>
      <c r="G223" s="33" t="s">
        <v>69</v>
      </c>
      <c r="H223" s="33" t="s">
        <v>69</v>
      </c>
      <c r="I223" s="33" t="s">
        <v>69</v>
      </c>
      <c r="J223" s="33" t="s">
        <v>69</v>
      </c>
      <c r="K223" s="33" t="s">
        <v>69</v>
      </c>
      <c r="L223" s="98" t="s">
        <v>69</v>
      </c>
      <c r="M223" s="33" t="s">
        <v>69</v>
      </c>
      <c r="N223" s="33" t="s">
        <v>69</v>
      </c>
      <c r="O223" s="33" t="s">
        <v>69</v>
      </c>
      <c r="P223" s="33" t="s">
        <v>69</v>
      </c>
      <c r="Q223" s="33" t="s">
        <v>69</v>
      </c>
      <c r="R223" s="98" t="s">
        <v>69</v>
      </c>
      <c r="S223" s="33" t="s">
        <v>69</v>
      </c>
      <c r="T223" s="33" t="s">
        <v>69</v>
      </c>
      <c r="U223" s="33" t="s">
        <v>69</v>
      </c>
      <c r="V223" s="33" t="s">
        <v>69</v>
      </c>
      <c r="W223" s="33" t="s">
        <v>69</v>
      </c>
      <c r="X223" s="98" t="s">
        <v>69</v>
      </c>
      <c r="Y223" s="33" t="s">
        <v>69</v>
      </c>
      <c r="Z223" s="33" t="s">
        <v>69</v>
      </c>
      <c r="AA223" s="33" t="s">
        <v>69</v>
      </c>
      <c r="AB223" s="33" t="s">
        <v>69</v>
      </c>
      <c r="AC223" s="33" t="s">
        <v>69</v>
      </c>
      <c r="AD223" s="98" t="s">
        <v>69</v>
      </c>
      <c r="AE223" s="33" t="s">
        <v>69</v>
      </c>
      <c r="AF223" s="33" t="s">
        <v>69</v>
      </c>
      <c r="AG223" s="33" t="s">
        <v>69</v>
      </c>
      <c r="AH223" s="33" t="s">
        <v>69</v>
      </c>
      <c r="AI223" s="33" t="s">
        <v>69</v>
      </c>
      <c r="AJ223" s="33" t="s">
        <v>69</v>
      </c>
      <c r="AK223" s="33" t="s">
        <v>69</v>
      </c>
      <c r="AL223" s="33" t="s">
        <v>69</v>
      </c>
      <c r="AM223" s="98" t="s">
        <v>69</v>
      </c>
      <c r="AN223" s="33" t="s">
        <v>69</v>
      </c>
      <c r="AO223" s="33" t="s">
        <v>69</v>
      </c>
      <c r="AP223" s="33" t="s">
        <v>69</v>
      </c>
      <c r="AQ223" s="33" t="s">
        <v>69</v>
      </c>
      <c r="AR223" s="33" t="s">
        <v>69</v>
      </c>
      <c r="AS223" s="38" t="s">
        <v>69</v>
      </c>
      <c r="AT223" s="78"/>
      <c r="AU223" s="63" t="s">
        <v>86</v>
      </c>
      <c r="AV223" s="66" t="s">
        <v>64</v>
      </c>
      <c r="AW223" s="25" t="s">
        <v>61</v>
      </c>
    </row>
    <row r="224" spans="2:49">
      <c r="B224" s="78"/>
      <c r="C224" s="63"/>
      <c r="D224" s="66"/>
      <c r="E224" s="25" t="s">
        <v>62</v>
      </c>
      <c r="F224" s="98"/>
      <c r="G224" s="33" t="s">
        <v>69</v>
      </c>
      <c r="H224" s="33" t="s">
        <v>69</v>
      </c>
      <c r="I224" s="33" t="s">
        <v>69</v>
      </c>
      <c r="J224" s="33" t="s">
        <v>69</v>
      </c>
      <c r="K224" s="33" t="s">
        <v>69</v>
      </c>
      <c r="L224" s="98"/>
      <c r="M224" s="33" t="s">
        <v>69</v>
      </c>
      <c r="N224" s="33" t="s">
        <v>69</v>
      </c>
      <c r="O224" s="33" t="s">
        <v>69</v>
      </c>
      <c r="P224" s="33" t="s">
        <v>69</v>
      </c>
      <c r="Q224" s="33" t="s">
        <v>69</v>
      </c>
      <c r="R224" s="98"/>
      <c r="S224" s="33" t="s">
        <v>69</v>
      </c>
      <c r="T224" s="33" t="s">
        <v>69</v>
      </c>
      <c r="U224" s="33" t="s">
        <v>69</v>
      </c>
      <c r="V224" s="33" t="s">
        <v>69</v>
      </c>
      <c r="W224" s="33" t="s">
        <v>69</v>
      </c>
      <c r="X224" s="98"/>
      <c r="Y224" s="33" t="s">
        <v>69</v>
      </c>
      <c r="Z224" s="33" t="s">
        <v>69</v>
      </c>
      <c r="AA224" s="33" t="s">
        <v>69</v>
      </c>
      <c r="AB224" s="33" t="s">
        <v>69</v>
      </c>
      <c r="AC224" s="33" t="s">
        <v>69</v>
      </c>
      <c r="AD224" s="98"/>
      <c r="AE224" s="33" t="s">
        <v>69</v>
      </c>
      <c r="AF224" s="33" t="s">
        <v>69</v>
      </c>
      <c r="AG224" s="33" t="s">
        <v>69</v>
      </c>
      <c r="AH224" s="33" t="s">
        <v>69</v>
      </c>
      <c r="AI224" s="33" t="s">
        <v>69</v>
      </c>
      <c r="AJ224" s="33" t="s">
        <v>69</v>
      </c>
      <c r="AK224" s="33" t="s">
        <v>69</v>
      </c>
      <c r="AL224" s="33" t="s">
        <v>69</v>
      </c>
      <c r="AM224" s="98"/>
      <c r="AN224" s="33" t="s">
        <v>69</v>
      </c>
      <c r="AO224" s="33" t="s">
        <v>69</v>
      </c>
      <c r="AP224" s="33" t="s">
        <v>69</v>
      </c>
      <c r="AQ224" s="33" t="s">
        <v>69</v>
      </c>
      <c r="AR224" s="33" t="s">
        <v>69</v>
      </c>
      <c r="AS224" s="38" t="s">
        <v>69</v>
      </c>
      <c r="AT224" s="78"/>
      <c r="AU224" s="63"/>
      <c r="AV224" s="66"/>
      <c r="AW224" s="25" t="s">
        <v>62</v>
      </c>
    </row>
    <row r="225" spans="2:49">
      <c r="B225" s="78"/>
      <c r="C225" s="63" t="s">
        <v>69</v>
      </c>
      <c r="D225" s="66" t="s">
        <v>65</v>
      </c>
      <c r="E225" s="25" t="s">
        <v>61</v>
      </c>
      <c r="F225" s="98" t="s">
        <v>69</v>
      </c>
      <c r="G225" s="33" t="s">
        <v>69</v>
      </c>
      <c r="H225" s="33" t="s">
        <v>69</v>
      </c>
      <c r="I225" s="33" t="s">
        <v>69</v>
      </c>
      <c r="J225" s="33" t="s">
        <v>69</v>
      </c>
      <c r="K225" s="33" t="s">
        <v>69</v>
      </c>
      <c r="L225" s="98" t="s">
        <v>69</v>
      </c>
      <c r="M225" s="33" t="s">
        <v>69</v>
      </c>
      <c r="N225" s="33" t="s">
        <v>69</v>
      </c>
      <c r="O225" s="33" t="s">
        <v>69</v>
      </c>
      <c r="P225" s="33" t="s">
        <v>69</v>
      </c>
      <c r="Q225" s="33" t="s">
        <v>69</v>
      </c>
      <c r="R225" s="98" t="s">
        <v>69</v>
      </c>
      <c r="S225" s="33" t="s">
        <v>69</v>
      </c>
      <c r="T225" s="33" t="s">
        <v>69</v>
      </c>
      <c r="U225" s="33" t="s">
        <v>69</v>
      </c>
      <c r="V225" s="33" t="s">
        <v>69</v>
      </c>
      <c r="W225" s="33" t="s">
        <v>69</v>
      </c>
      <c r="X225" s="98" t="s">
        <v>69</v>
      </c>
      <c r="Y225" s="33" t="s">
        <v>69</v>
      </c>
      <c r="Z225" s="33" t="s">
        <v>69</v>
      </c>
      <c r="AA225" s="33" t="s">
        <v>69</v>
      </c>
      <c r="AB225" s="33" t="s">
        <v>69</v>
      </c>
      <c r="AC225" s="33" t="s">
        <v>69</v>
      </c>
      <c r="AD225" s="98" t="s">
        <v>69</v>
      </c>
      <c r="AE225" s="33" t="s">
        <v>69</v>
      </c>
      <c r="AF225" s="33" t="s">
        <v>69</v>
      </c>
      <c r="AG225" s="33" t="s">
        <v>69</v>
      </c>
      <c r="AH225" s="33" t="s">
        <v>69</v>
      </c>
      <c r="AI225" s="33" t="s">
        <v>69</v>
      </c>
      <c r="AJ225" s="33" t="s">
        <v>69</v>
      </c>
      <c r="AK225" s="33" t="s">
        <v>69</v>
      </c>
      <c r="AL225" s="33" t="s">
        <v>69</v>
      </c>
      <c r="AM225" s="98" t="s">
        <v>69</v>
      </c>
      <c r="AN225" s="33" t="s">
        <v>69</v>
      </c>
      <c r="AO225" s="33" t="s">
        <v>69</v>
      </c>
      <c r="AP225" s="33" t="s">
        <v>69</v>
      </c>
      <c r="AQ225" s="33" t="s">
        <v>69</v>
      </c>
      <c r="AR225" s="33" t="s">
        <v>69</v>
      </c>
      <c r="AS225" s="38" t="s">
        <v>69</v>
      </c>
      <c r="AT225" s="78"/>
      <c r="AU225" s="63" t="s">
        <v>69</v>
      </c>
      <c r="AV225" s="66" t="s">
        <v>65</v>
      </c>
      <c r="AW225" s="25" t="s">
        <v>61</v>
      </c>
    </row>
    <row r="226" spans="2:49">
      <c r="B226" s="78"/>
      <c r="C226" s="63"/>
      <c r="D226" s="66"/>
      <c r="E226" s="25" t="s">
        <v>62</v>
      </c>
      <c r="F226" s="98"/>
      <c r="G226" s="33" t="s">
        <v>69</v>
      </c>
      <c r="H226" s="33" t="s">
        <v>69</v>
      </c>
      <c r="I226" s="33" t="s">
        <v>69</v>
      </c>
      <c r="J226" s="33" t="s">
        <v>69</v>
      </c>
      <c r="K226" s="33" t="s">
        <v>69</v>
      </c>
      <c r="L226" s="98"/>
      <c r="M226" s="33" t="s">
        <v>69</v>
      </c>
      <c r="N226" s="33" t="s">
        <v>69</v>
      </c>
      <c r="O226" s="33" t="s">
        <v>69</v>
      </c>
      <c r="P226" s="33" t="s">
        <v>69</v>
      </c>
      <c r="Q226" s="33" t="s">
        <v>69</v>
      </c>
      <c r="R226" s="98"/>
      <c r="S226" s="33" t="s">
        <v>69</v>
      </c>
      <c r="T226" s="33" t="s">
        <v>69</v>
      </c>
      <c r="U226" s="33" t="s">
        <v>69</v>
      </c>
      <c r="V226" s="33" t="s">
        <v>69</v>
      </c>
      <c r="W226" s="33" t="s">
        <v>69</v>
      </c>
      <c r="X226" s="98"/>
      <c r="Y226" s="33" t="s">
        <v>69</v>
      </c>
      <c r="Z226" s="33" t="s">
        <v>69</v>
      </c>
      <c r="AA226" s="33" t="s">
        <v>69</v>
      </c>
      <c r="AB226" s="33" t="s">
        <v>69</v>
      </c>
      <c r="AC226" s="33" t="s">
        <v>69</v>
      </c>
      <c r="AD226" s="98"/>
      <c r="AE226" s="33" t="s">
        <v>69</v>
      </c>
      <c r="AF226" s="33" t="s">
        <v>69</v>
      </c>
      <c r="AG226" s="33" t="s">
        <v>69</v>
      </c>
      <c r="AH226" s="33" t="s">
        <v>69</v>
      </c>
      <c r="AI226" s="33" t="s">
        <v>69</v>
      </c>
      <c r="AJ226" s="33" t="s">
        <v>69</v>
      </c>
      <c r="AK226" s="33" t="s">
        <v>69</v>
      </c>
      <c r="AL226" s="33" t="s">
        <v>69</v>
      </c>
      <c r="AM226" s="98"/>
      <c r="AN226" s="33" t="s">
        <v>69</v>
      </c>
      <c r="AO226" s="33" t="s">
        <v>69</v>
      </c>
      <c r="AP226" s="33" t="s">
        <v>69</v>
      </c>
      <c r="AQ226" s="33" t="s">
        <v>69</v>
      </c>
      <c r="AR226" s="33" t="s">
        <v>69</v>
      </c>
      <c r="AS226" s="38" t="s">
        <v>69</v>
      </c>
      <c r="AT226" s="78"/>
      <c r="AU226" s="63"/>
      <c r="AV226" s="66"/>
      <c r="AW226" s="25" t="s">
        <v>62</v>
      </c>
    </row>
    <row r="227" spans="2:49">
      <c r="B227" s="78"/>
      <c r="C227" s="63">
        <v>4</v>
      </c>
      <c r="D227" s="66" t="s">
        <v>66</v>
      </c>
      <c r="E227" s="25" t="s">
        <v>61</v>
      </c>
      <c r="F227" s="98">
        <f t="shared" si="229"/>
        <v>3.65</v>
      </c>
      <c r="G227" s="33">
        <v>5</v>
      </c>
      <c r="H227" s="33">
        <v>3.5</v>
      </c>
      <c r="I227" s="33">
        <v>2.75</v>
      </c>
      <c r="J227" s="33">
        <v>4.25</v>
      </c>
      <c r="K227" s="33">
        <v>2.75</v>
      </c>
      <c r="L227" s="98">
        <f t="shared" si="230"/>
        <v>3.6</v>
      </c>
      <c r="M227" s="33">
        <v>5</v>
      </c>
      <c r="N227" s="33">
        <v>3.5</v>
      </c>
      <c r="O227" s="33">
        <v>2.5</v>
      </c>
      <c r="P227" s="33">
        <v>3.5</v>
      </c>
      <c r="Q227" s="33">
        <v>3.5</v>
      </c>
      <c r="R227" s="98">
        <f t="shared" si="231"/>
        <v>3.5</v>
      </c>
      <c r="S227" s="33">
        <v>3.25</v>
      </c>
      <c r="T227" s="33">
        <v>2.75</v>
      </c>
      <c r="U227" s="33">
        <v>3.5</v>
      </c>
      <c r="V227" s="33">
        <v>5</v>
      </c>
      <c r="W227" s="33">
        <v>3</v>
      </c>
      <c r="X227" s="98">
        <f t="shared" si="232"/>
        <v>3.15</v>
      </c>
      <c r="Y227" s="33">
        <v>3.5</v>
      </c>
      <c r="Z227" s="33">
        <v>3.5</v>
      </c>
      <c r="AA227" s="33">
        <v>2.75</v>
      </c>
      <c r="AB227" s="33">
        <v>3.5</v>
      </c>
      <c r="AC227" s="33">
        <v>2.5</v>
      </c>
      <c r="AD227" s="98">
        <f t="shared" ref="AD227" si="237">AVERAGE(AE227:AL227)</f>
        <v>3.125</v>
      </c>
      <c r="AE227" s="33">
        <v>2.75</v>
      </c>
      <c r="AF227" s="33">
        <v>2.75</v>
      </c>
      <c r="AG227" s="33">
        <v>2.75</v>
      </c>
      <c r="AH227" s="33">
        <v>2.75</v>
      </c>
      <c r="AI227" s="33">
        <v>3.75</v>
      </c>
      <c r="AJ227" s="33">
        <v>3.25</v>
      </c>
      <c r="AK227" s="33">
        <v>3.5</v>
      </c>
      <c r="AL227" s="33">
        <v>3.5</v>
      </c>
      <c r="AM227" s="98">
        <f t="shared" ref="AM227" si="238">AVERAGE(AN227:AS227)</f>
        <v>4.041666666666667</v>
      </c>
      <c r="AN227" s="33">
        <v>3.5</v>
      </c>
      <c r="AO227" s="33">
        <v>3.5</v>
      </c>
      <c r="AP227" s="33">
        <v>4.5</v>
      </c>
      <c r="AQ227" s="33">
        <v>5</v>
      </c>
      <c r="AR227" s="33">
        <v>4.25</v>
      </c>
      <c r="AS227" s="38">
        <v>3.5</v>
      </c>
      <c r="AT227" s="78"/>
      <c r="AU227" s="63">
        <v>4</v>
      </c>
      <c r="AV227" s="66" t="s">
        <v>66</v>
      </c>
      <c r="AW227" s="25" t="s">
        <v>61</v>
      </c>
    </row>
    <row r="228" spans="2:49">
      <c r="B228" s="78"/>
      <c r="C228" s="63"/>
      <c r="D228" s="67"/>
      <c r="E228" s="25" t="s">
        <v>62</v>
      </c>
      <c r="F228" s="98"/>
      <c r="G228" s="33">
        <v>0</v>
      </c>
      <c r="H228" s="33">
        <v>1.5</v>
      </c>
      <c r="I228" s="33">
        <v>1.299038106</v>
      </c>
      <c r="J228" s="33">
        <v>1.299038106</v>
      </c>
      <c r="K228" s="33">
        <v>1.299038106</v>
      </c>
      <c r="L228" s="98"/>
      <c r="M228" s="33">
        <v>0</v>
      </c>
      <c r="N228" s="33">
        <v>1.5</v>
      </c>
      <c r="O228" s="33">
        <v>1.5</v>
      </c>
      <c r="P228" s="33">
        <v>1.5</v>
      </c>
      <c r="Q228" s="33">
        <v>1.5</v>
      </c>
      <c r="R228" s="98"/>
      <c r="S228" s="33">
        <v>1.089724736</v>
      </c>
      <c r="T228" s="33">
        <v>1.299038106</v>
      </c>
      <c r="U228" s="33">
        <v>1.5</v>
      </c>
      <c r="V228" s="33">
        <v>0</v>
      </c>
      <c r="W228" s="33">
        <v>1.224744871</v>
      </c>
      <c r="X228" s="98"/>
      <c r="Y228" s="33">
        <v>1.5</v>
      </c>
      <c r="Z228" s="33">
        <v>1.5</v>
      </c>
      <c r="AA228" s="33">
        <v>1.299038106</v>
      </c>
      <c r="AB228" s="33">
        <v>1.5</v>
      </c>
      <c r="AC228" s="33">
        <v>1.6583123950000001</v>
      </c>
      <c r="AD228" s="98"/>
      <c r="AE228" s="33">
        <v>1.299038106</v>
      </c>
      <c r="AF228" s="33">
        <v>1.299038106</v>
      </c>
      <c r="AG228" s="33">
        <v>1.299038106</v>
      </c>
      <c r="AH228" s="33">
        <v>1.299038106</v>
      </c>
      <c r="AI228" s="33">
        <v>1.299038106</v>
      </c>
      <c r="AJ228" s="33">
        <v>1.089724736</v>
      </c>
      <c r="AK228" s="33">
        <v>1.5</v>
      </c>
      <c r="AL228" s="33">
        <v>1.5</v>
      </c>
      <c r="AM228" s="98"/>
      <c r="AN228" s="33">
        <v>1.5</v>
      </c>
      <c r="AO228" s="33">
        <v>1.5</v>
      </c>
      <c r="AP228" s="33">
        <v>0.86602540400000005</v>
      </c>
      <c r="AQ228" s="33">
        <v>0</v>
      </c>
      <c r="AR228" s="33">
        <v>1.299038106</v>
      </c>
      <c r="AS228" s="38">
        <v>1.5</v>
      </c>
      <c r="AT228" s="78"/>
      <c r="AU228" s="63"/>
      <c r="AV228" s="67"/>
      <c r="AW228" s="25" t="s">
        <v>62</v>
      </c>
    </row>
    <row r="229" spans="2:49">
      <c r="B229" s="78"/>
      <c r="C229" s="68">
        <v>2</v>
      </c>
      <c r="D229" s="69" t="s">
        <v>13</v>
      </c>
      <c r="E229" s="26" t="s">
        <v>61</v>
      </c>
      <c r="F229" s="98">
        <f t="shared" si="229"/>
        <v>4</v>
      </c>
      <c r="G229" s="33">
        <v>5</v>
      </c>
      <c r="H229" s="33">
        <v>3.5</v>
      </c>
      <c r="I229" s="33">
        <v>3</v>
      </c>
      <c r="J229" s="33">
        <v>3.5</v>
      </c>
      <c r="K229" s="33">
        <v>5</v>
      </c>
      <c r="L229" s="98">
        <f t="shared" si="230"/>
        <v>4.3</v>
      </c>
      <c r="M229" s="33">
        <v>5</v>
      </c>
      <c r="N229" s="33">
        <v>3.5</v>
      </c>
      <c r="O229" s="33">
        <v>3</v>
      </c>
      <c r="P229" s="33">
        <v>5</v>
      </c>
      <c r="Q229" s="33">
        <v>5</v>
      </c>
      <c r="R229" s="98">
        <f t="shared" si="231"/>
        <v>3.9</v>
      </c>
      <c r="S229" s="33">
        <v>3.5</v>
      </c>
      <c r="T229" s="33">
        <v>3</v>
      </c>
      <c r="U229" s="33">
        <v>5</v>
      </c>
      <c r="V229" s="33">
        <v>5</v>
      </c>
      <c r="W229" s="33">
        <v>3</v>
      </c>
      <c r="X229" s="98">
        <f t="shared" si="232"/>
        <v>2.9</v>
      </c>
      <c r="Y229" s="33">
        <v>2</v>
      </c>
      <c r="Z229" s="33">
        <v>2.5</v>
      </c>
      <c r="AA229" s="33">
        <v>3.5</v>
      </c>
      <c r="AB229" s="33">
        <v>3.5</v>
      </c>
      <c r="AC229" s="33">
        <v>3</v>
      </c>
      <c r="AD229" s="98">
        <f t="shared" ref="AD229" si="239">AVERAGE(AE229:AL229)</f>
        <v>2.625</v>
      </c>
      <c r="AE229" s="33">
        <v>3.5</v>
      </c>
      <c r="AF229" s="33">
        <v>1.5</v>
      </c>
      <c r="AG229" s="33">
        <v>2</v>
      </c>
      <c r="AH229" s="33">
        <v>4</v>
      </c>
      <c r="AI229" s="33">
        <v>3.5</v>
      </c>
      <c r="AJ229" s="33">
        <v>2</v>
      </c>
      <c r="AK229" s="33">
        <v>2.5</v>
      </c>
      <c r="AL229" s="33">
        <v>2</v>
      </c>
      <c r="AM229" s="98">
        <f t="shared" ref="AM229" si="240">AVERAGE(AN229:AS229)</f>
        <v>4</v>
      </c>
      <c r="AN229" s="33">
        <v>3.5</v>
      </c>
      <c r="AO229" s="33">
        <v>3.5</v>
      </c>
      <c r="AP229" s="33">
        <v>4</v>
      </c>
      <c r="AQ229" s="33">
        <v>4</v>
      </c>
      <c r="AR229" s="33">
        <v>5</v>
      </c>
      <c r="AS229" s="38">
        <v>4</v>
      </c>
      <c r="AT229" s="78"/>
      <c r="AU229" s="68">
        <v>2</v>
      </c>
      <c r="AV229" s="69" t="s">
        <v>13</v>
      </c>
      <c r="AW229" s="26" t="s">
        <v>61</v>
      </c>
    </row>
    <row r="230" spans="2:49">
      <c r="B230" s="78"/>
      <c r="C230" s="68"/>
      <c r="D230" s="70"/>
      <c r="E230" s="26" t="s">
        <v>62</v>
      </c>
      <c r="F230" s="98"/>
      <c r="G230" s="33">
        <v>0</v>
      </c>
      <c r="H230" s="33">
        <v>1.5</v>
      </c>
      <c r="I230" s="33">
        <v>2</v>
      </c>
      <c r="J230" s="33">
        <v>1.5</v>
      </c>
      <c r="K230" s="33">
        <v>0</v>
      </c>
      <c r="L230" s="98"/>
      <c r="M230" s="33">
        <v>0</v>
      </c>
      <c r="N230" s="33">
        <v>1.5</v>
      </c>
      <c r="O230" s="33">
        <v>2</v>
      </c>
      <c r="P230" s="33">
        <v>0</v>
      </c>
      <c r="Q230" s="33">
        <v>0</v>
      </c>
      <c r="R230" s="98"/>
      <c r="S230" s="33">
        <v>1.5</v>
      </c>
      <c r="T230" s="33">
        <v>2</v>
      </c>
      <c r="U230" s="33">
        <v>0</v>
      </c>
      <c r="V230" s="33">
        <v>0</v>
      </c>
      <c r="W230" s="33">
        <v>2</v>
      </c>
      <c r="X230" s="98"/>
      <c r="Y230" s="33">
        <v>0</v>
      </c>
      <c r="Z230" s="33">
        <v>0.5</v>
      </c>
      <c r="AA230" s="33">
        <v>1.5</v>
      </c>
      <c r="AB230" s="33">
        <v>1.5</v>
      </c>
      <c r="AC230" s="33">
        <v>0</v>
      </c>
      <c r="AD230" s="98"/>
      <c r="AE230" s="33">
        <v>1.5</v>
      </c>
      <c r="AF230" s="33">
        <v>0.5</v>
      </c>
      <c r="AG230" s="33">
        <v>1</v>
      </c>
      <c r="AH230" s="33">
        <v>1</v>
      </c>
      <c r="AI230" s="33">
        <v>1.5</v>
      </c>
      <c r="AJ230" s="33">
        <v>0</v>
      </c>
      <c r="AK230" s="33">
        <v>0.5</v>
      </c>
      <c r="AL230" s="33">
        <v>0</v>
      </c>
      <c r="AM230" s="98"/>
      <c r="AN230" s="33">
        <v>1.5</v>
      </c>
      <c r="AO230" s="33">
        <v>1.5</v>
      </c>
      <c r="AP230" s="33">
        <v>1</v>
      </c>
      <c r="AQ230" s="33">
        <v>1</v>
      </c>
      <c r="AR230" s="33">
        <v>0</v>
      </c>
      <c r="AS230" s="38">
        <v>1</v>
      </c>
      <c r="AT230" s="78"/>
      <c r="AU230" s="68"/>
      <c r="AV230" s="70"/>
      <c r="AW230" s="26" t="s">
        <v>62</v>
      </c>
    </row>
    <row r="231" spans="2:49">
      <c r="B231" s="78"/>
      <c r="C231" s="68" t="s">
        <v>69</v>
      </c>
      <c r="D231" s="69" t="s">
        <v>67</v>
      </c>
      <c r="E231" s="26" t="s">
        <v>61</v>
      </c>
      <c r="F231" s="98" t="s">
        <v>69</v>
      </c>
      <c r="G231" s="33" t="s">
        <v>69</v>
      </c>
      <c r="H231" s="33" t="s">
        <v>69</v>
      </c>
      <c r="I231" s="33" t="s">
        <v>69</v>
      </c>
      <c r="J231" s="33" t="s">
        <v>69</v>
      </c>
      <c r="K231" s="33" t="s">
        <v>69</v>
      </c>
      <c r="L231" s="98" t="s">
        <v>69</v>
      </c>
      <c r="M231" s="33" t="s">
        <v>69</v>
      </c>
      <c r="N231" s="33" t="s">
        <v>69</v>
      </c>
      <c r="O231" s="33" t="s">
        <v>69</v>
      </c>
      <c r="P231" s="33" t="s">
        <v>69</v>
      </c>
      <c r="Q231" s="33" t="s">
        <v>69</v>
      </c>
      <c r="R231" s="98" t="s">
        <v>69</v>
      </c>
      <c r="S231" s="33" t="s">
        <v>69</v>
      </c>
      <c r="T231" s="33" t="s">
        <v>69</v>
      </c>
      <c r="U231" s="33" t="s">
        <v>69</v>
      </c>
      <c r="V231" s="33" t="s">
        <v>69</v>
      </c>
      <c r="W231" s="33" t="s">
        <v>69</v>
      </c>
      <c r="X231" s="98" t="s">
        <v>69</v>
      </c>
      <c r="Y231" s="33" t="s">
        <v>69</v>
      </c>
      <c r="Z231" s="33" t="s">
        <v>69</v>
      </c>
      <c r="AA231" s="33" t="s">
        <v>69</v>
      </c>
      <c r="AB231" s="33" t="s">
        <v>69</v>
      </c>
      <c r="AC231" s="33" t="s">
        <v>69</v>
      </c>
      <c r="AD231" s="98" t="s">
        <v>69</v>
      </c>
      <c r="AE231" s="33" t="s">
        <v>69</v>
      </c>
      <c r="AF231" s="33" t="s">
        <v>69</v>
      </c>
      <c r="AG231" s="33" t="s">
        <v>69</v>
      </c>
      <c r="AH231" s="33" t="s">
        <v>69</v>
      </c>
      <c r="AI231" s="33" t="s">
        <v>69</v>
      </c>
      <c r="AJ231" s="33" t="s">
        <v>69</v>
      </c>
      <c r="AK231" s="33" t="s">
        <v>69</v>
      </c>
      <c r="AL231" s="33" t="s">
        <v>69</v>
      </c>
      <c r="AM231" s="98" t="s">
        <v>69</v>
      </c>
      <c r="AN231" s="33" t="s">
        <v>69</v>
      </c>
      <c r="AO231" s="33" t="s">
        <v>69</v>
      </c>
      <c r="AP231" s="33" t="s">
        <v>69</v>
      </c>
      <c r="AQ231" s="33" t="s">
        <v>69</v>
      </c>
      <c r="AR231" s="33" t="s">
        <v>69</v>
      </c>
      <c r="AS231" s="38" t="s">
        <v>69</v>
      </c>
      <c r="AT231" s="78"/>
      <c r="AU231" s="68" t="s">
        <v>69</v>
      </c>
      <c r="AV231" s="69" t="s">
        <v>67</v>
      </c>
      <c r="AW231" s="26" t="s">
        <v>61</v>
      </c>
    </row>
    <row r="232" spans="2:49">
      <c r="B232" s="78"/>
      <c r="C232" s="68"/>
      <c r="D232" s="70"/>
      <c r="E232" s="26" t="s">
        <v>62</v>
      </c>
      <c r="F232" s="98"/>
      <c r="G232" s="33" t="s">
        <v>69</v>
      </c>
      <c r="H232" s="33" t="s">
        <v>69</v>
      </c>
      <c r="I232" s="33" t="s">
        <v>69</v>
      </c>
      <c r="J232" s="33" t="s">
        <v>69</v>
      </c>
      <c r="K232" s="33" t="s">
        <v>69</v>
      </c>
      <c r="L232" s="98"/>
      <c r="M232" s="33" t="s">
        <v>69</v>
      </c>
      <c r="N232" s="33" t="s">
        <v>69</v>
      </c>
      <c r="O232" s="33" t="s">
        <v>69</v>
      </c>
      <c r="P232" s="33" t="s">
        <v>69</v>
      </c>
      <c r="Q232" s="33" t="s">
        <v>69</v>
      </c>
      <c r="R232" s="98"/>
      <c r="S232" s="33" t="s">
        <v>69</v>
      </c>
      <c r="T232" s="33" t="s">
        <v>69</v>
      </c>
      <c r="U232" s="33" t="s">
        <v>69</v>
      </c>
      <c r="V232" s="33" t="s">
        <v>69</v>
      </c>
      <c r="W232" s="33" t="s">
        <v>69</v>
      </c>
      <c r="X232" s="98"/>
      <c r="Y232" s="33" t="s">
        <v>69</v>
      </c>
      <c r="Z232" s="33" t="s">
        <v>69</v>
      </c>
      <c r="AA232" s="33" t="s">
        <v>69</v>
      </c>
      <c r="AB232" s="33" t="s">
        <v>69</v>
      </c>
      <c r="AC232" s="33" t="s">
        <v>69</v>
      </c>
      <c r="AD232" s="98"/>
      <c r="AE232" s="33" t="s">
        <v>69</v>
      </c>
      <c r="AF232" s="33" t="s">
        <v>69</v>
      </c>
      <c r="AG232" s="33" t="s">
        <v>69</v>
      </c>
      <c r="AH232" s="33" t="s">
        <v>69</v>
      </c>
      <c r="AI232" s="33" t="s">
        <v>69</v>
      </c>
      <c r="AJ232" s="33" t="s">
        <v>69</v>
      </c>
      <c r="AK232" s="33" t="s">
        <v>69</v>
      </c>
      <c r="AL232" s="33" t="s">
        <v>69</v>
      </c>
      <c r="AM232" s="98"/>
      <c r="AN232" s="33" t="s">
        <v>69</v>
      </c>
      <c r="AO232" s="33" t="s">
        <v>69</v>
      </c>
      <c r="AP232" s="33" t="s">
        <v>69</v>
      </c>
      <c r="AQ232" s="33" t="s">
        <v>69</v>
      </c>
      <c r="AR232" s="33" t="s">
        <v>69</v>
      </c>
      <c r="AS232" s="38" t="s">
        <v>69</v>
      </c>
      <c r="AT232" s="78"/>
      <c r="AU232" s="68"/>
      <c r="AV232" s="70"/>
      <c r="AW232" s="26" t="s">
        <v>62</v>
      </c>
    </row>
    <row r="233" spans="2:49">
      <c r="B233" s="78"/>
      <c r="C233" s="68" t="s">
        <v>69</v>
      </c>
      <c r="D233" s="69" t="s">
        <v>68</v>
      </c>
      <c r="E233" s="26" t="s">
        <v>61</v>
      </c>
      <c r="F233" s="98" t="s">
        <v>69</v>
      </c>
      <c r="G233" s="33" t="s">
        <v>69</v>
      </c>
      <c r="H233" s="33" t="s">
        <v>69</v>
      </c>
      <c r="I233" s="33" t="s">
        <v>69</v>
      </c>
      <c r="J233" s="33" t="s">
        <v>69</v>
      </c>
      <c r="K233" s="33" t="s">
        <v>69</v>
      </c>
      <c r="L233" s="98" t="s">
        <v>69</v>
      </c>
      <c r="M233" s="33" t="s">
        <v>69</v>
      </c>
      <c r="N233" s="33" t="s">
        <v>69</v>
      </c>
      <c r="O233" s="33" t="s">
        <v>69</v>
      </c>
      <c r="P233" s="33" t="s">
        <v>69</v>
      </c>
      <c r="Q233" s="33" t="s">
        <v>69</v>
      </c>
      <c r="R233" s="98" t="s">
        <v>69</v>
      </c>
      <c r="S233" s="33" t="s">
        <v>69</v>
      </c>
      <c r="T233" s="33" t="s">
        <v>69</v>
      </c>
      <c r="U233" s="33" t="s">
        <v>69</v>
      </c>
      <c r="V233" s="33" t="s">
        <v>69</v>
      </c>
      <c r="W233" s="33" t="s">
        <v>69</v>
      </c>
      <c r="X233" s="98" t="s">
        <v>69</v>
      </c>
      <c r="Y233" s="33" t="s">
        <v>69</v>
      </c>
      <c r="Z233" s="33" t="s">
        <v>69</v>
      </c>
      <c r="AA233" s="33" t="s">
        <v>69</v>
      </c>
      <c r="AB233" s="33" t="s">
        <v>69</v>
      </c>
      <c r="AC233" s="33" t="s">
        <v>69</v>
      </c>
      <c r="AD233" s="98" t="s">
        <v>69</v>
      </c>
      <c r="AE233" s="33" t="s">
        <v>69</v>
      </c>
      <c r="AF233" s="33" t="s">
        <v>69</v>
      </c>
      <c r="AG233" s="33" t="s">
        <v>69</v>
      </c>
      <c r="AH233" s="33" t="s">
        <v>69</v>
      </c>
      <c r="AI233" s="33" t="s">
        <v>69</v>
      </c>
      <c r="AJ233" s="33" t="s">
        <v>69</v>
      </c>
      <c r="AK233" s="33" t="s">
        <v>69</v>
      </c>
      <c r="AL233" s="33" t="s">
        <v>69</v>
      </c>
      <c r="AM233" s="98" t="s">
        <v>69</v>
      </c>
      <c r="AN233" s="33" t="s">
        <v>69</v>
      </c>
      <c r="AO233" s="33" t="s">
        <v>69</v>
      </c>
      <c r="AP233" s="33" t="s">
        <v>69</v>
      </c>
      <c r="AQ233" s="33" t="s">
        <v>69</v>
      </c>
      <c r="AR233" s="33" t="s">
        <v>69</v>
      </c>
      <c r="AS233" s="38" t="s">
        <v>69</v>
      </c>
      <c r="AT233" s="78"/>
      <c r="AU233" s="68" t="s">
        <v>69</v>
      </c>
      <c r="AV233" s="69" t="s">
        <v>68</v>
      </c>
      <c r="AW233" s="26" t="s">
        <v>61</v>
      </c>
    </row>
    <row r="234" spans="2:49">
      <c r="B234" s="78"/>
      <c r="C234" s="68"/>
      <c r="D234" s="70"/>
      <c r="E234" s="26" t="s">
        <v>62</v>
      </c>
      <c r="F234" s="98"/>
      <c r="G234" s="33" t="s">
        <v>69</v>
      </c>
      <c r="H234" s="33" t="s">
        <v>69</v>
      </c>
      <c r="I234" s="33" t="s">
        <v>69</v>
      </c>
      <c r="J234" s="33" t="s">
        <v>69</v>
      </c>
      <c r="K234" s="33" t="s">
        <v>69</v>
      </c>
      <c r="L234" s="98"/>
      <c r="M234" s="33" t="s">
        <v>69</v>
      </c>
      <c r="N234" s="33" t="s">
        <v>69</v>
      </c>
      <c r="O234" s="33" t="s">
        <v>69</v>
      </c>
      <c r="P234" s="33" t="s">
        <v>69</v>
      </c>
      <c r="Q234" s="33" t="s">
        <v>69</v>
      </c>
      <c r="R234" s="98"/>
      <c r="S234" s="33" t="s">
        <v>69</v>
      </c>
      <c r="T234" s="33" t="s">
        <v>69</v>
      </c>
      <c r="U234" s="33" t="s">
        <v>69</v>
      </c>
      <c r="V234" s="33" t="s">
        <v>69</v>
      </c>
      <c r="W234" s="33" t="s">
        <v>69</v>
      </c>
      <c r="X234" s="98"/>
      <c r="Y234" s="33" t="s">
        <v>69</v>
      </c>
      <c r="Z234" s="33" t="s">
        <v>69</v>
      </c>
      <c r="AA234" s="33" t="s">
        <v>69</v>
      </c>
      <c r="AB234" s="33" t="s">
        <v>69</v>
      </c>
      <c r="AC234" s="33" t="s">
        <v>69</v>
      </c>
      <c r="AD234" s="98"/>
      <c r="AE234" s="33" t="s">
        <v>69</v>
      </c>
      <c r="AF234" s="33" t="s">
        <v>69</v>
      </c>
      <c r="AG234" s="33" t="s">
        <v>69</v>
      </c>
      <c r="AH234" s="33" t="s">
        <v>69</v>
      </c>
      <c r="AI234" s="33" t="s">
        <v>69</v>
      </c>
      <c r="AJ234" s="33" t="s">
        <v>69</v>
      </c>
      <c r="AK234" s="33" t="s">
        <v>69</v>
      </c>
      <c r="AL234" s="33" t="s">
        <v>69</v>
      </c>
      <c r="AM234" s="98"/>
      <c r="AN234" s="33" t="s">
        <v>69</v>
      </c>
      <c r="AO234" s="33" t="s">
        <v>69</v>
      </c>
      <c r="AP234" s="33" t="s">
        <v>69</v>
      </c>
      <c r="AQ234" s="33" t="s">
        <v>69</v>
      </c>
      <c r="AR234" s="33" t="s">
        <v>69</v>
      </c>
      <c r="AS234" s="38" t="s">
        <v>69</v>
      </c>
      <c r="AT234" s="78"/>
      <c r="AU234" s="68"/>
      <c r="AV234" s="70"/>
      <c r="AW234" s="26" t="s">
        <v>62</v>
      </c>
    </row>
    <row r="235" spans="2:49">
      <c r="B235" s="78"/>
      <c r="C235" s="68" t="s">
        <v>69</v>
      </c>
      <c r="D235" s="69" t="s">
        <v>70</v>
      </c>
      <c r="E235" s="26" t="s">
        <v>61</v>
      </c>
      <c r="F235" s="98" t="s">
        <v>69</v>
      </c>
      <c r="G235" s="33" t="s">
        <v>69</v>
      </c>
      <c r="H235" s="33" t="s">
        <v>69</v>
      </c>
      <c r="I235" s="33" t="s">
        <v>69</v>
      </c>
      <c r="J235" s="33" t="s">
        <v>69</v>
      </c>
      <c r="K235" s="33" t="s">
        <v>69</v>
      </c>
      <c r="L235" s="98" t="s">
        <v>69</v>
      </c>
      <c r="M235" s="33" t="s">
        <v>69</v>
      </c>
      <c r="N235" s="33" t="s">
        <v>69</v>
      </c>
      <c r="O235" s="33" t="s">
        <v>69</v>
      </c>
      <c r="P235" s="33" t="s">
        <v>69</v>
      </c>
      <c r="Q235" s="33" t="s">
        <v>69</v>
      </c>
      <c r="R235" s="98" t="s">
        <v>69</v>
      </c>
      <c r="S235" s="33" t="s">
        <v>69</v>
      </c>
      <c r="T235" s="33" t="s">
        <v>69</v>
      </c>
      <c r="U235" s="33" t="s">
        <v>69</v>
      </c>
      <c r="V235" s="33" t="s">
        <v>69</v>
      </c>
      <c r="W235" s="33" t="s">
        <v>69</v>
      </c>
      <c r="X235" s="98" t="s">
        <v>69</v>
      </c>
      <c r="Y235" s="33" t="s">
        <v>69</v>
      </c>
      <c r="Z235" s="33" t="s">
        <v>69</v>
      </c>
      <c r="AA235" s="33" t="s">
        <v>69</v>
      </c>
      <c r="AB235" s="33" t="s">
        <v>69</v>
      </c>
      <c r="AC235" s="33" t="s">
        <v>69</v>
      </c>
      <c r="AD235" s="98" t="s">
        <v>69</v>
      </c>
      <c r="AE235" s="33" t="s">
        <v>69</v>
      </c>
      <c r="AF235" s="33" t="s">
        <v>69</v>
      </c>
      <c r="AG235" s="33" t="s">
        <v>69</v>
      </c>
      <c r="AH235" s="33" t="s">
        <v>69</v>
      </c>
      <c r="AI235" s="33" t="s">
        <v>69</v>
      </c>
      <c r="AJ235" s="33" t="s">
        <v>69</v>
      </c>
      <c r="AK235" s="33" t="s">
        <v>69</v>
      </c>
      <c r="AL235" s="33" t="s">
        <v>69</v>
      </c>
      <c r="AM235" s="98" t="s">
        <v>69</v>
      </c>
      <c r="AN235" s="33" t="s">
        <v>69</v>
      </c>
      <c r="AO235" s="33" t="s">
        <v>69</v>
      </c>
      <c r="AP235" s="33" t="s">
        <v>69</v>
      </c>
      <c r="AQ235" s="33" t="s">
        <v>69</v>
      </c>
      <c r="AR235" s="33" t="s">
        <v>69</v>
      </c>
      <c r="AS235" s="38" t="s">
        <v>69</v>
      </c>
      <c r="AT235" s="78"/>
      <c r="AU235" s="68" t="s">
        <v>69</v>
      </c>
      <c r="AV235" s="69" t="s">
        <v>70</v>
      </c>
      <c r="AW235" s="26" t="s">
        <v>61</v>
      </c>
    </row>
    <row r="236" spans="2:49">
      <c r="B236" s="78"/>
      <c r="C236" s="68"/>
      <c r="D236" s="70"/>
      <c r="E236" s="26" t="s">
        <v>62</v>
      </c>
      <c r="F236" s="98"/>
      <c r="G236" s="33" t="s">
        <v>69</v>
      </c>
      <c r="H236" s="33" t="s">
        <v>69</v>
      </c>
      <c r="I236" s="33" t="s">
        <v>69</v>
      </c>
      <c r="J236" s="33" t="s">
        <v>69</v>
      </c>
      <c r="K236" s="33" t="s">
        <v>69</v>
      </c>
      <c r="L236" s="98"/>
      <c r="M236" s="33" t="s">
        <v>69</v>
      </c>
      <c r="N236" s="33" t="s">
        <v>69</v>
      </c>
      <c r="O236" s="33" t="s">
        <v>69</v>
      </c>
      <c r="P236" s="33" t="s">
        <v>69</v>
      </c>
      <c r="Q236" s="33" t="s">
        <v>69</v>
      </c>
      <c r="R236" s="98"/>
      <c r="S236" s="33" t="s">
        <v>69</v>
      </c>
      <c r="T236" s="33" t="s">
        <v>69</v>
      </c>
      <c r="U236" s="33" t="s">
        <v>69</v>
      </c>
      <c r="V236" s="33" t="s">
        <v>69</v>
      </c>
      <c r="W236" s="33" t="s">
        <v>69</v>
      </c>
      <c r="X236" s="98"/>
      <c r="Y236" s="33" t="s">
        <v>69</v>
      </c>
      <c r="Z236" s="33" t="s">
        <v>69</v>
      </c>
      <c r="AA236" s="33" t="s">
        <v>69</v>
      </c>
      <c r="AB236" s="33" t="s">
        <v>69</v>
      </c>
      <c r="AC236" s="33" t="s">
        <v>69</v>
      </c>
      <c r="AD236" s="98"/>
      <c r="AE236" s="33" t="s">
        <v>69</v>
      </c>
      <c r="AF236" s="33" t="s">
        <v>69</v>
      </c>
      <c r="AG236" s="33" t="s">
        <v>69</v>
      </c>
      <c r="AH236" s="33" t="s">
        <v>69</v>
      </c>
      <c r="AI236" s="33" t="s">
        <v>69</v>
      </c>
      <c r="AJ236" s="33" t="s">
        <v>69</v>
      </c>
      <c r="AK236" s="33" t="s">
        <v>69</v>
      </c>
      <c r="AL236" s="33" t="s">
        <v>69</v>
      </c>
      <c r="AM236" s="98"/>
      <c r="AN236" s="33" t="s">
        <v>69</v>
      </c>
      <c r="AO236" s="33" t="s">
        <v>69</v>
      </c>
      <c r="AP236" s="33" t="s">
        <v>69</v>
      </c>
      <c r="AQ236" s="33" t="s">
        <v>69</v>
      </c>
      <c r="AR236" s="33" t="s">
        <v>69</v>
      </c>
      <c r="AS236" s="38" t="s">
        <v>69</v>
      </c>
      <c r="AT236" s="78"/>
      <c r="AU236" s="68"/>
      <c r="AV236" s="70"/>
      <c r="AW236" s="26" t="s">
        <v>62</v>
      </c>
    </row>
    <row r="237" spans="2:49">
      <c r="B237" s="78"/>
      <c r="C237" s="68">
        <v>2</v>
      </c>
      <c r="D237" s="69" t="s">
        <v>71</v>
      </c>
      <c r="E237" s="26" t="s">
        <v>61</v>
      </c>
      <c r="F237" s="98">
        <f t="shared" si="229"/>
        <v>4</v>
      </c>
      <c r="G237" s="33">
        <v>5</v>
      </c>
      <c r="H237" s="33">
        <v>3.5</v>
      </c>
      <c r="I237" s="33">
        <v>3</v>
      </c>
      <c r="J237" s="33">
        <v>3.5</v>
      </c>
      <c r="K237" s="33">
        <v>5</v>
      </c>
      <c r="L237" s="98">
        <f t="shared" si="230"/>
        <v>4.3</v>
      </c>
      <c r="M237" s="33">
        <v>5</v>
      </c>
      <c r="N237" s="33">
        <v>3.5</v>
      </c>
      <c r="O237" s="33">
        <v>3</v>
      </c>
      <c r="P237" s="33">
        <v>5</v>
      </c>
      <c r="Q237" s="33">
        <v>5</v>
      </c>
      <c r="R237" s="98">
        <f t="shared" si="231"/>
        <v>3.9</v>
      </c>
      <c r="S237" s="33">
        <v>3.5</v>
      </c>
      <c r="T237" s="33">
        <v>3</v>
      </c>
      <c r="U237" s="33">
        <v>5</v>
      </c>
      <c r="V237" s="33">
        <v>5</v>
      </c>
      <c r="W237" s="33">
        <v>3</v>
      </c>
      <c r="X237" s="98">
        <f t="shared" si="232"/>
        <v>2.9</v>
      </c>
      <c r="Y237" s="33">
        <v>2</v>
      </c>
      <c r="Z237" s="33">
        <v>2.5</v>
      </c>
      <c r="AA237" s="33">
        <v>3.5</v>
      </c>
      <c r="AB237" s="33">
        <v>3.5</v>
      </c>
      <c r="AC237" s="33">
        <v>3</v>
      </c>
      <c r="AD237" s="98">
        <f t="shared" ref="AD237" si="241">AVERAGE(AE237:AL237)</f>
        <v>2.625</v>
      </c>
      <c r="AE237" s="33">
        <v>3.5</v>
      </c>
      <c r="AF237" s="33">
        <v>1.5</v>
      </c>
      <c r="AG237" s="33">
        <v>2</v>
      </c>
      <c r="AH237" s="33">
        <v>4</v>
      </c>
      <c r="AI237" s="33">
        <v>3.5</v>
      </c>
      <c r="AJ237" s="33">
        <v>2</v>
      </c>
      <c r="AK237" s="33">
        <v>2.5</v>
      </c>
      <c r="AL237" s="33">
        <v>2</v>
      </c>
      <c r="AM237" s="98">
        <f t="shared" ref="AM237" si="242">AVERAGE(AN237:AS237)</f>
        <v>4</v>
      </c>
      <c r="AN237" s="33">
        <v>3.5</v>
      </c>
      <c r="AO237" s="33">
        <v>3.5</v>
      </c>
      <c r="AP237" s="33">
        <v>4</v>
      </c>
      <c r="AQ237" s="33">
        <v>4</v>
      </c>
      <c r="AR237" s="33">
        <v>5</v>
      </c>
      <c r="AS237" s="38">
        <v>4</v>
      </c>
      <c r="AT237" s="78"/>
      <c r="AU237" s="68">
        <v>2</v>
      </c>
      <c r="AV237" s="69" t="s">
        <v>71</v>
      </c>
      <c r="AW237" s="26" t="s">
        <v>61</v>
      </c>
    </row>
    <row r="238" spans="2:49">
      <c r="B238" s="79"/>
      <c r="C238" s="71"/>
      <c r="D238" s="72"/>
      <c r="E238" s="6" t="s">
        <v>62</v>
      </c>
      <c r="F238" s="99"/>
      <c r="G238" s="34">
        <v>0</v>
      </c>
      <c r="H238" s="34">
        <v>1.5</v>
      </c>
      <c r="I238" s="34">
        <v>2</v>
      </c>
      <c r="J238" s="34">
        <v>1.5</v>
      </c>
      <c r="K238" s="34">
        <v>0</v>
      </c>
      <c r="L238" s="99"/>
      <c r="M238" s="34">
        <v>0</v>
      </c>
      <c r="N238" s="34">
        <v>1.5</v>
      </c>
      <c r="O238" s="34">
        <v>2</v>
      </c>
      <c r="P238" s="34">
        <v>0</v>
      </c>
      <c r="Q238" s="34">
        <v>0</v>
      </c>
      <c r="R238" s="99"/>
      <c r="S238" s="34">
        <v>1.5</v>
      </c>
      <c r="T238" s="34">
        <v>2</v>
      </c>
      <c r="U238" s="34">
        <v>0</v>
      </c>
      <c r="V238" s="34">
        <v>0</v>
      </c>
      <c r="W238" s="34">
        <v>2</v>
      </c>
      <c r="X238" s="99"/>
      <c r="Y238" s="34">
        <v>0</v>
      </c>
      <c r="Z238" s="34">
        <v>0.5</v>
      </c>
      <c r="AA238" s="34">
        <v>1.5</v>
      </c>
      <c r="AB238" s="34">
        <v>1.5</v>
      </c>
      <c r="AC238" s="34">
        <v>0</v>
      </c>
      <c r="AD238" s="99"/>
      <c r="AE238" s="34">
        <v>1.5</v>
      </c>
      <c r="AF238" s="34">
        <v>0.5</v>
      </c>
      <c r="AG238" s="34">
        <v>1</v>
      </c>
      <c r="AH238" s="34">
        <v>1</v>
      </c>
      <c r="AI238" s="34">
        <v>1.5</v>
      </c>
      <c r="AJ238" s="34">
        <v>0</v>
      </c>
      <c r="AK238" s="34">
        <v>0.5</v>
      </c>
      <c r="AL238" s="34">
        <v>0</v>
      </c>
      <c r="AM238" s="99"/>
      <c r="AN238" s="34">
        <v>1.5</v>
      </c>
      <c r="AO238" s="34">
        <v>1.5</v>
      </c>
      <c r="AP238" s="34">
        <v>1</v>
      </c>
      <c r="AQ238" s="34">
        <v>1</v>
      </c>
      <c r="AR238" s="34">
        <v>0</v>
      </c>
      <c r="AS238" s="39">
        <v>1</v>
      </c>
      <c r="AT238" s="79"/>
      <c r="AU238" s="71"/>
      <c r="AV238" s="72"/>
      <c r="AW238" s="6" t="s">
        <v>62</v>
      </c>
    </row>
    <row r="240" spans="2:49" s="48" customFormat="1" ht="45.75" customHeight="1" thickBot="1">
      <c r="B240" s="110" t="s">
        <v>15</v>
      </c>
      <c r="C240" s="111"/>
      <c r="D240" s="111"/>
      <c r="E240" s="112"/>
      <c r="F240" s="113" t="s">
        <v>16</v>
      </c>
      <c r="G240" s="114"/>
      <c r="H240" s="114"/>
      <c r="I240" s="114"/>
      <c r="J240" s="114"/>
      <c r="K240" s="115"/>
      <c r="L240" s="113" t="s">
        <v>17</v>
      </c>
      <c r="M240" s="114"/>
      <c r="N240" s="114"/>
      <c r="O240" s="114"/>
      <c r="P240" s="114"/>
      <c r="Q240" s="115"/>
      <c r="R240" s="113" t="s">
        <v>18</v>
      </c>
      <c r="S240" s="114"/>
      <c r="T240" s="114"/>
      <c r="U240" s="114"/>
      <c r="V240" s="114"/>
      <c r="W240" s="115"/>
      <c r="X240" s="113" t="s">
        <v>19</v>
      </c>
      <c r="Y240" s="114"/>
      <c r="Z240" s="114"/>
      <c r="AA240" s="114"/>
      <c r="AB240" s="114"/>
      <c r="AC240" s="115"/>
      <c r="AD240" s="113" t="s">
        <v>20</v>
      </c>
      <c r="AE240" s="114"/>
      <c r="AF240" s="114"/>
      <c r="AG240" s="114"/>
      <c r="AH240" s="114"/>
      <c r="AI240" s="114"/>
      <c r="AJ240" s="114"/>
      <c r="AK240" s="114"/>
      <c r="AL240" s="115"/>
      <c r="AM240" s="113" t="s">
        <v>21</v>
      </c>
      <c r="AN240" s="114"/>
      <c r="AO240" s="114"/>
      <c r="AP240" s="114"/>
      <c r="AQ240" s="114"/>
      <c r="AR240" s="114"/>
      <c r="AS240" s="115"/>
    </row>
    <row r="241" spans="2:45" ht="210.75" thickBot="1">
      <c r="B241" s="9" t="s">
        <v>89</v>
      </c>
      <c r="C241" s="8" t="s">
        <v>23</v>
      </c>
      <c r="D241" s="8" t="s">
        <v>24</v>
      </c>
      <c r="E241" s="8" t="s">
        <v>25</v>
      </c>
      <c r="F241" s="29" t="s">
        <v>16</v>
      </c>
      <c r="G241" s="30" t="s">
        <v>26</v>
      </c>
      <c r="H241" s="30" t="s">
        <v>27</v>
      </c>
      <c r="I241" s="30" t="s">
        <v>28</v>
      </c>
      <c r="J241" s="30" t="s">
        <v>29</v>
      </c>
      <c r="K241" s="30" t="s">
        <v>30</v>
      </c>
      <c r="L241" s="31" t="s">
        <v>17</v>
      </c>
      <c r="M241" s="30" t="s">
        <v>31</v>
      </c>
      <c r="N241" s="30" t="s">
        <v>32</v>
      </c>
      <c r="O241" s="30" t="s">
        <v>33</v>
      </c>
      <c r="P241" s="30" t="s">
        <v>34</v>
      </c>
      <c r="Q241" s="30" t="s">
        <v>35</v>
      </c>
      <c r="R241" s="31" t="s">
        <v>18</v>
      </c>
      <c r="S241" s="30" t="s">
        <v>36</v>
      </c>
      <c r="T241" s="30" t="s">
        <v>37</v>
      </c>
      <c r="U241" s="30" t="s">
        <v>38</v>
      </c>
      <c r="V241" s="30" t="s">
        <v>39</v>
      </c>
      <c r="W241" s="30" t="s">
        <v>40</v>
      </c>
      <c r="X241" s="31" t="s">
        <v>19</v>
      </c>
      <c r="Y241" s="30" t="s">
        <v>41</v>
      </c>
      <c r="Z241" s="30" t="s">
        <v>42</v>
      </c>
      <c r="AA241" s="30" t="s">
        <v>43</v>
      </c>
      <c r="AB241" s="30" t="s">
        <v>44</v>
      </c>
      <c r="AC241" s="30" t="s">
        <v>45</v>
      </c>
      <c r="AD241" s="31" t="s">
        <v>20</v>
      </c>
      <c r="AE241" s="30" t="s">
        <v>46</v>
      </c>
      <c r="AF241" s="30" t="s">
        <v>47</v>
      </c>
      <c r="AG241" s="30" t="s">
        <v>48</v>
      </c>
      <c r="AH241" s="30" t="s">
        <v>49</v>
      </c>
      <c r="AI241" s="30" t="s">
        <v>50</v>
      </c>
      <c r="AJ241" s="30" t="s">
        <v>51</v>
      </c>
      <c r="AK241" s="30" t="s">
        <v>52</v>
      </c>
      <c r="AL241" s="30" t="s">
        <v>53</v>
      </c>
      <c r="AM241" s="31" t="s">
        <v>21</v>
      </c>
      <c r="AN241" s="30" t="s">
        <v>54</v>
      </c>
      <c r="AO241" s="30" t="s">
        <v>55</v>
      </c>
      <c r="AP241" s="30" t="s">
        <v>56</v>
      </c>
      <c r="AQ241" s="30" t="s">
        <v>57</v>
      </c>
      <c r="AR241" s="30" t="s">
        <v>58</v>
      </c>
      <c r="AS241" s="30" t="s">
        <v>59</v>
      </c>
    </row>
    <row r="242" spans="2:45">
      <c r="B242" s="76" t="s">
        <v>90</v>
      </c>
      <c r="C242" s="80">
        <v>1</v>
      </c>
      <c r="D242" s="81" t="s">
        <v>9</v>
      </c>
      <c r="E242" s="7" t="s">
        <v>61</v>
      </c>
      <c r="F242" s="97">
        <f>AVERAGE(G242:K242)</f>
        <v>4.4000000000000004</v>
      </c>
      <c r="G242" s="32">
        <v>5</v>
      </c>
      <c r="H242" s="32">
        <v>5</v>
      </c>
      <c r="I242" s="32">
        <v>2</v>
      </c>
      <c r="J242" s="32">
        <v>5</v>
      </c>
      <c r="K242" s="32">
        <v>5</v>
      </c>
      <c r="L242" s="97">
        <f>AVERAGE(M242:Q242)</f>
        <v>4.4000000000000004</v>
      </c>
      <c r="M242" s="32">
        <v>5</v>
      </c>
      <c r="N242" s="32">
        <v>2</v>
      </c>
      <c r="O242" s="32">
        <v>5</v>
      </c>
      <c r="P242" s="32">
        <v>5</v>
      </c>
      <c r="Q242" s="32">
        <v>5</v>
      </c>
      <c r="R242" s="97">
        <f>AVERAGE(S242:W242)</f>
        <v>5</v>
      </c>
      <c r="S242" s="32">
        <v>5</v>
      </c>
      <c r="T242" s="32">
        <v>5</v>
      </c>
      <c r="U242" s="32">
        <v>5</v>
      </c>
      <c r="V242" s="32">
        <v>5</v>
      </c>
      <c r="W242" s="32">
        <v>5</v>
      </c>
      <c r="X242" s="97">
        <f>AVERAGE(Y242:AC242)</f>
        <v>4.4000000000000004</v>
      </c>
      <c r="Y242" s="32">
        <v>5</v>
      </c>
      <c r="Z242" s="32">
        <v>5</v>
      </c>
      <c r="AA242" s="32">
        <v>5</v>
      </c>
      <c r="AB242" s="32">
        <v>5</v>
      </c>
      <c r="AC242" s="32">
        <v>2</v>
      </c>
      <c r="AD242" s="97">
        <f>AVERAGE(AE242:AL242)</f>
        <v>5</v>
      </c>
      <c r="AE242" s="32">
        <v>5</v>
      </c>
      <c r="AF242" s="32">
        <v>5</v>
      </c>
      <c r="AG242" s="32">
        <v>5</v>
      </c>
      <c r="AH242" s="32">
        <v>5</v>
      </c>
      <c r="AI242" s="32">
        <v>5</v>
      </c>
      <c r="AJ242" s="32">
        <v>5</v>
      </c>
      <c r="AK242" s="32">
        <v>5</v>
      </c>
      <c r="AL242" s="32">
        <v>5</v>
      </c>
      <c r="AM242" s="97">
        <f>AVERAGE(AN242:AS242)</f>
        <v>5</v>
      </c>
      <c r="AN242" s="32">
        <v>5</v>
      </c>
      <c r="AO242" s="32">
        <v>5</v>
      </c>
      <c r="AP242" s="32">
        <v>5</v>
      </c>
      <c r="AQ242" s="32">
        <v>5</v>
      </c>
      <c r="AR242" s="32">
        <v>5</v>
      </c>
      <c r="AS242" s="37">
        <v>5</v>
      </c>
    </row>
    <row r="243" spans="2:45">
      <c r="B243" s="77"/>
      <c r="C243" s="60"/>
      <c r="D243" s="62"/>
      <c r="E243" s="4" t="s">
        <v>62</v>
      </c>
      <c r="F243" s="98"/>
      <c r="G243" s="33">
        <v>0</v>
      </c>
      <c r="H243" s="33">
        <v>0</v>
      </c>
      <c r="I243" s="33">
        <v>0</v>
      </c>
      <c r="J243" s="33">
        <v>0</v>
      </c>
      <c r="K243" s="33">
        <v>0</v>
      </c>
      <c r="L243" s="98"/>
      <c r="M243" s="33">
        <v>0</v>
      </c>
      <c r="N243" s="33">
        <v>0</v>
      </c>
      <c r="O243" s="33">
        <v>0</v>
      </c>
      <c r="P243" s="33">
        <v>0</v>
      </c>
      <c r="Q243" s="33">
        <v>0</v>
      </c>
      <c r="R243" s="98"/>
      <c r="S243" s="33">
        <v>0</v>
      </c>
      <c r="T243" s="33">
        <v>0</v>
      </c>
      <c r="U243" s="33">
        <v>0</v>
      </c>
      <c r="V243" s="33">
        <v>0</v>
      </c>
      <c r="W243" s="33">
        <v>0</v>
      </c>
      <c r="X243" s="98"/>
      <c r="Y243" s="33">
        <v>0</v>
      </c>
      <c r="Z243" s="33">
        <v>0</v>
      </c>
      <c r="AA243" s="33">
        <v>0</v>
      </c>
      <c r="AB243" s="33">
        <v>0</v>
      </c>
      <c r="AC243" s="33">
        <v>0</v>
      </c>
      <c r="AD243" s="98"/>
      <c r="AE243" s="33">
        <v>0</v>
      </c>
      <c r="AF243" s="33">
        <v>0</v>
      </c>
      <c r="AG243" s="33">
        <v>0</v>
      </c>
      <c r="AH243" s="33">
        <v>0</v>
      </c>
      <c r="AI243" s="33">
        <v>0</v>
      </c>
      <c r="AJ243" s="33">
        <v>0</v>
      </c>
      <c r="AK243" s="33">
        <v>0</v>
      </c>
      <c r="AL243" s="33">
        <v>0</v>
      </c>
      <c r="AM243" s="98"/>
      <c r="AN243" s="33">
        <v>0</v>
      </c>
      <c r="AO243" s="33">
        <v>0</v>
      </c>
      <c r="AP243" s="33">
        <v>0</v>
      </c>
      <c r="AQ243" s="33">
        <v>0</v>
      </c>
      <c r="AR243" s="33">
        <v>0</v>
      </c>
      <c r="AS243" s="38">
        <v>0</v>
      </c>
    </row>
    <row r="244" spans="2:45">
      <c r="B244" s="78"/>
      <c r="C244" s="63">
        <v>1</v>
      </c>
      <c r="D244" s="64" t="s">
        <v>11</v>
      </c>
      <c r="E244" s="25" t="s">
        <v>61</v>
      </c>
      <c r="F244" s="98">
        <f t="shared" ref="F244" si="243">AVERAGE(G244:K244)</f>
        <v>4.4000000000000004</v>
      </c>
      <c r="G244" s="33">
        <v>5</v>
      </c>
      <c r="H244" s="33">
        <v>5</v>
      </c>
      <c r="I244" s="33">
        <v>2</v>
      </c>
      <c r="J244" s="33">
        <v>5</v>
      </c>
      <c r="K244" s="33">
        <v>5</v>
      </c>
      <c r="L244" s="98">
        <f t="shared" ref="L244" si="244">AVERAGE(M244:Q244)</f>
        <v>4.4000000000000004</v>
      </c>
      <c r="M244" s="33">
        <v>5</v>
      </c>
      <c r="N244" s="33">
        <v>2</v>
      </c>
      <c r="O244" s="33">
        <v>5</v>
      </c>
      <c r="P244" s="33">
        <v>5</v>
      </c>
      <c r="Q244" s="33">
        <v>5</v>
      </c>
      <c r="R244" s="98">
        <f t="shared" ref="R244" si="245">AVERAGE(S244:W244)</f>
        <v>5</v>
      </c>
      <c r="S244" s="33">
        <v>5</v>
      </c>
      <c r="T244" s="33">
        <v>5</v>
      </c>
      <c r="U244" s="33">
        <v>5</v>
      </c>
      <c r="V244" s="33">
        <v>5</v>
      </c>
      <c r="W244" s="33">
        <v>5</v>
      </c>
      <c r="X244" s="98">
        <f t="shared" ref="X244" si="246">AVERAGE(Y244:AC244)</f>
        <v>4.4000000000000004</v>
      </c>
      <c r="Y244" s="33">
        <v>5</v>
      </c>
      <c r="Z244" s="33">
        <v>5</v>
      </c>
      <c r="AA244" s="33">
        <v>5</v>
      </c>
      <c r="AB244" s="33">
        <v>5</v>
      </c>
      <c r="AC244" s="33">
        <v>2</v>
      </c>
      <c r="AD244" s="98">
        <f>AVERAGE(AE244:AL244)</f>
        <v>5</v>
      </c>
      <c r="AE244" s="33">
        <v>5</v>
      </c>
      <c r="AF244" s="33">
        <v>5</v>
      </c>
      <c r="AG244" s="33">
        <v>5</v>
      </c>
      <c r="AH244" s="33">
        <v>5</v>
      </c>
      <c r="AI244" s="33">
        <v>5</v>
      </c>
      <c r="AJ244" s="33">
        <v>5</v>
      </c>
      <c r="AK244" s="33">
        <v>5</v>
      </c>
      <c r="AL244" s="33">
        <v>5</v>
      </c>
      <c r="AM244" s="98">
        <f t="shared" ref="AM244" si="247">AVERAGE(AN244:AS244)</f>
        <v>5</v>
      </c>
      <c r="AN244" s="33">
        <v>5</v>
      </c>
      <c r="AO244" s="33">
        <v>5</v>
      </c>
      <c r="AP244" s="33">
        <v>5</v>
      </c>
      <c r="AQ244" s="33">
        <v>5</v>
      </c>
      <c r="AR244" s="33">
        <v>5</v>
      </c>
      <c r="AS244" s="38">
        <v>5</v>
      </c>
    </row>
    <row r="245" spans="2:45">
      <c r="B245" s="78"/>
      <c r="C245" s="63"/>
      <c r="D245" s="65"/>
      <c r="E245" s="25" t="s">
        <v>62</v>
      </c>
      <c r="F245" s="98"/>
      <c r="G245" s="33">
        <v>0</v>
      </c>
      <c r="H245" s="33">
        <v>0</v>
      </c>
      <c r="I245" s="33">
        <v>0</v>
      </c>
      <c r="J245" s="33">
        <v>0</v>
      </c>
      <c r="K245" s="33">
        <v>0</v>
      </c>
      <c r="L245" s="98"/>
      <c r="M245" s="33">
        <v>0</v>
      </c>
      <c r="N245" s="33">
        <v>0</v>
      </c>
      <c r="O245" s="33">
        <v>0</v>
      </c>
      <c r="P245" s="33">
        <v>0</v>
      </c>
      <c r="Q245" s="33">
        <v>0</v>
      </c>
      <c r="R245" s="98"/>
      <c r="S245" s="33">
        <v>0</v>
      </c>
      <c r="T245" s="33">
        <v>0</v>
      </c>
      <c r="U245" s="33">
        <v>0</v>
      </c>
      <c r="V245" s="33">
        <v>0</v>
      </c>
      <c r="W245" s="33">
        <v>0</v>
      </c>
      <c r="X245" s="98"/>
      <c r="Y245" s="33">
        <v>0</v>
      </c>
      <c r="Z245" s="33">
        <v>0</v>
      </c>
      <c r="AA245" s="33">
        <v>0</v>
      </c>
      <c r="AB245" s="33">
        <v>0</v>
      </c>
      <c r="AC245" s="33">
        <v>0</v>
      </c>
      <c r="AD245" s="98"/>
      <c r="AE245" s="33">
        <v>0</v>
      </c>
      <c r="AF245" s="33">
        <v>0</v>
      </c>
      <c r="AG245" s="33">
        <v>0</v>
      </c>
      <c r="AH245" s="33">
        <v>0</v>
      </c>
      <c r="AI245" s="33">
        <v>0</v>
      </c>
      <c r="AJ245" s="33">
        <v>0</v>
      </c>
      <c r="AK245" s="33">
        <v>0</v>
      </c>
      <c r="AL245" s="33">
        <v>0</v>
      </c>
      <c r="AM245" s="98"/>
      <c r="AN245" s="33">
        <v>0</v>
      </c>
      <c r="AO245" s="33">
        <v>0</v>
      </c>
      <c r="AP245" s="33">
        <v>0</v>
      </c>
      <c r="AQ245" s="33">
        <v>0</v>
      </c>
      <c r="AR245" s="33">
        <v>0</v>
      </c>
      <c r="AS245" s="38">
        <v>0</v>
      </c>
    </row>
    <row r="246" spans="2:45">
      <c r="B246" s="78"/>
      <c r="C246" s="63" t="s">
        <v>69</v>
      </c>
      <c r="D246" s="66" t="s">
        <v>63</v>
      </c>
      <c r="E246" s="25" t="s">
        <v>61</v>
      </c>
      <c r="F246" s="98" t="s">
        <v>69</v>
      </c>
      <c r="G246" s="33" t="s">
        <v>69</v>
      </c>
      <c r="H246" s="33" t="s">
        <v>69</v>
      </c>
      <c r="I246" s="33" t="s">
        <v>69</v>
      </c>
      <c r="J246" s="33" t="s">
        <v>69</v>
      </c>
      <c r="K246" s="33" t="s">
        <v>69</v>
      </c>
      <c r="L246" s="98" t="s">
        <v>69</v>
      </c>
      <c r="M246" s="33" t="s">
        <v>69</v>
      </c>
      <c r="N246" s="33" t="s">
        <v>69</v>
      </c>
      <c r="O246" s="33" t="s">
        <v>69</v>
      </c>
      <c r="P246" s="33" t="s">
        <v>69</v>
      </c>
      <c r="Q246" s="33" t="s">
        <v>69</v>
      </c>
      <c r="R246" s="98" t="s">
        <v>69</v>
      </c>
      <c r="S246" s="33" t="s">
        <v>69</v>
      </c>
      <c r="T246" s="33" t="s">
        <v>69</v>
      </c>
      <c r="U246" s="33" t="s">
        <v>69</v>
      </c>
      <c r="V246" s="33" t="s">
        <v>69</v>
      </c>
      <c r="W246" s="33" t="s">
        <v>69</v>
      </c>
      <c r="X246" s="98" t="s">
        <v>69</v>
      </c>
      <c r="Y246" s="33" t="s">
        <v>69</v>
      </c>
      <c r="Z246" s="33" t="s">
        <v>69</v>
      </c>
      <c r="AA246" s="33" t="s">
        <v>69</v>
      </c>
      <c r="AB246" s="33" t="s">
        <v>69</v>
      </c>
      <c r="AC246" s="33" t="s">
        <v>69</v>
      </c>
      <c r="AD246" s="98" t="s">
        <v>69</v>
      </c>
      <c r="AE246" s="33" t="s">
        <v>69</v>
      </c>
      <c r="AF246" s="33" t="s">
        <v>69</v>
      </c>
      <c r="AG246" s="33" t="s">
        <v>69</v>
      </c>
      <c r="AH246" s="33" t="s">
        <v>69</v>
      </c>
      <c r="AI246" s="33" t="s">
        <v>69</v>
      </c>
      <c r="AJ246" s="33" t="s">
        <v>69</v>
      </c>
      <c r="AK246" s="33" t="s">
        <v>69</v>
      </c>
      <c r="AL246" s="33" t="s">
        <v>69</v>
      </c>
      <c r="AM246" s="98" t="s">
        <v>69</v>
      </c>
      <c r="AN246" s="33" t="s">
        <v>69</v>
      </c>
      <c r="AO246" s="33" t="s">
        <v>69</v>
      </c>
      <c r="AP246" s="33" t="s">
        <v>69</v>
      </c>
      <c r="AQ246" s="33" t="s">
        <v>69</v>
      </c>
      <c r="AR246" s="33" t="s">
        <v>69</v>
      </c>
      <c r="AS246" s="38" t="s">
        <v>69</v>
      </c>
    </row>
    <row r="247" spans="2:45">
      <c r="B247" s="78"/>
      <c r="C247" s="63"/>
      <c r="D247" s="66"/>
      <c r="E247" s="25" t="s">
        <v>62</v>
      </c>
      <c r="F247" s="98"/>
      <c r="G247" s="33" t="s">
        <v>69</v>
      </c>
      <c r="H247" s="33" t="s">
        <v>69</v>
      </c>
      <c r="I247" s="33" t="s">
        <v>69</v>
      </c>
      <c r="J247" s="33" t="s">
        <v>69</v>
      </c>
      <c r="K247" s="33" t="s">
        <v>69</v>
      </c>
      <c r="L247" s="98"/>
      <c r="M247" s="33" t="s">
        <v>69</v>
      </c>
      <c r="N247" s="33" t="s">
        <v>69</v>
      </c>
      <c r="O247" s="33" t="s">
        <v>69</v>
      </c>
      <c r="P247" s="33" t="s">
        <v>69</v>
      </c>
      <c r="Q247" s="33" t="s">
        <v>69</v>
      </c>
      <c r="R247" s="98"/>
      <c r="S247" s="33" t="s">
        <v>69</v>
      </c>
      <c r="T247" s="33" t="s">
        <v>69</v>
      </c>
      <c r="U247" s="33" t="s">
        <v>69</v>
      </c>
      <c r="V247" s="33" t="s">
        <v>69</v>
      </c>
      <c r="W247" s="33" t="s">
        <v>69</v>
      </c>
      <c r="X247" s="98"/>
      <c r="Y247" s="33" t="s">
        <v>69</v>
      </c>
      <c r="Z247" s="33" t="s">
        <v>69</v>
      </c>
      <c r="AA247" s="33" t="s">
        <v>69</v>
      </c>
      <c r="AB247" s="33" t="s">
        <v>69</v>
      </c>
      <c r="AC247" s="33" t="s">
        <v>69</v>
      </c>
      <c r="AD247" s="98"/>
      <c r="AE247" s="33" t="s">
        <v>69</v>
      </c>
      <c r="AF247" s="33" t="s">
        <v>69</v>
      </c>
      <c r="AG247" s="33" t="s">
        <v>69</v>
      </c>
      <c r="AH247" s="33" t="s">
        <v>69</v>
      </c>
      <c r="AI247" s="33" t="s">
        <v>69</v>
      </c>
      <c r="AJ247" s="33" t="s">
        <v>69</v>
      </c>
      <c r="AK247" s="33" t="s">
        <v>69</v>
      </c>
      <c r="AL247" s="33" t="s">
        <v>69</v>
      </c>
      <c r="AM247" s="98"/>
      <c r="AN247" s="33" t="s">
        <v>69</v>
      </c>
      <c r="AO247" s="33" t="s">
        <v>69</v>
      </c>
      <c r="AP247" s="33" t="s">
        <v>69</v>
      </c>
      <c r="AQ247" s="33" t="s">
        <v>69</v>
      </c>
      <c r="AR247" s="33" t="s">
        <v>69</v>
      </c>
      <c r="AS247" s="38" t="s">
        <v>69</v>
      </c>
    </row>
    <row r="248" spans="2:45">
      <c r="B248" s="78"/>
      <c r="C248" s="63">
        <v>1</v>
      </c>
      <c r="D248" s="66" t="s">
        <v>64</v>
      </c>
      <c r="E248" s="25" t="s">
        <v>61</v>
      </c>
      <c r="F248" s="98">
        <f t="shared" ref="F248" si="248">AVERAGE(G248:K248)</f>
        <v>4.4000000000000004</v>
      </c>
      <c r="G248" s="33">
        <v>5</v>
      </c>
      <c r="H248" s="33">
        <v>5</v>
      </c>
      <c r="I248" s="33">
        <v>2</v>
      </c>
      <c r="J248" s="33">
        <v>5</v>
      </c>
      <c r="K248" s="33">
        <v>5</v>
      </c>
      <c r="L248" s="98">
        <f t="shared" ref="L248" si="249">AVERAGE(M248:Q248)</f>
        <v>4.4000000000000004</v>
      </c>
      <c r="M248" s="33">
        <v>5</v>
      </c>
      <c r="N248" s="33">
        <v>2</v>
      </c>
      <c r="O248" s="33">
        <v>5</v>
      </c>
      <c r="P248" s="33">
        <v>5</v>
      </c>
      <c r="Q248" s="33">
        <v>5</v>
      </c>
      <c r="R248" s="98">
        <f t="shared" ref="R248" si="250">AVERAGE(S248:W248)</f>
        <v>5</v>
      </c>
      <c r="S248" s="33">
        <v>5</v>
      </c>
      <c r="T248" s="33">
        <v>5</v>
      </c>
      <c r="U248" s="33">
        <v>5</v>
      </c>
      <c r="V248" s="33">
        <v>5</v>
      </c>
      <c r="W248" s="33">
        <v>5</v>
      </c>
      <c r="X248" s="98">
        <f t="shared" ref="X248" si="251">AVERAGE(Y248:AC248)</f>
        <v>4.4000000000000004</v>
      </c>
      <c r="Y248" s="33">
        <v>5</v>
      </c>
      <c r="Z248" s="33">
        <v>5</v>
      </c>
      <c r="AA248" s="33">
        <v>5</v>
      </c>
      <c r="AB248" s="33">
        <v>5</v>
      </c>
      <c r="AC248" s="33">
        <v>2</v>
      </c>
      <c r="AD248" s="98">
        <f t="shared" ref="AD248" si="252">AVERAGE(AE248:AL248)</f>
        <v>5</v>
      </c>
      <c r="AE248" s="33">
        <v>5</v>
      </c>
      <c r="AF248" s="33">
        <v>5</v>
      </c>
      <c r="AG248" s="33">
        <v>5</v>
      </c>
      <c r="AH248" s="33">
        <v>5</v>
      </c>
      <c r="AI248" s="33">
        <v>5</v>
      </c>
      <c r="AJ248" s="33">
        <v>5</v>
      </c>
      <c r="AK248" s="33">
        <v>5</v>
      </c>
      <c r="AL248" s="33">
        <v>5</v>
      </c>
      <c r="AM248" s="98">
        <f t="shared" ref="AM248" si="253">AVERAGE(AN248:AS248)</f>
        <v>5</v>
      </c>
      <c r="AN248" s="33">
        <v>5</v>
      </c>
      <c r="AO248" s="33">
        <v>5</v>
      </c>
      <c r="AP248" s="33">
        <v>5</v>
      </c>
      <c r="AQ248" s="33">
        <v>5</v>
      </c>
      <c r="AR248" s="33">
        <v>5</v>
      </c>
      <c r="AS248" s="38">
        <v>5</v>
      </c>
    </row>
    <row r="249" spans="2:45">
      <c r="B249" s="78"/>
      <c r="C249" s="63"/>
      <c r="D249" s="66"/>
      <c r="E249" s="25" t="s">
        <v>62</v>
      </c>
      <c r="F249" s="98"/>
      <c r="G249" s="33">
        <v>0</v>
      </c>
      <c r="H249" s="33">
        <v>0</v>
      </c>
      <c r="I249" s="33">
        <v>0</v>
      </c>
      <c r="J249" s="33">
        <v>0</v>
      </c>
      <c r="K249" s="33">
        <v>0</v>
      </c>
      <c r="L249" s="98"/>
      <c r="M249" s="33">
        <v>0</v>
      </c>
      <c r="N249" s="33">
        <v>0</v>
      </c>
      <c r="O249" s="33">
        <v>0</v>
      </c>
      <c r="P249" s="33">
        <v>0</v>
      </c>
      <c r="Q249" s="33">
        <v>0</v>
      </c>
      <c r="R249" s="98"/>
      <c r="S249" s="33">
        <v>0</v>
      </c>
      <c r="T249" s="33">
        <v>0</v>
      </c>
      <c r="U249" s="33">
        <v>0</v>
      </c>
      <c r="V249" s="33">
        <v>0</v>
      </c>
      <c r="W249" s="33">
        <v>0</v>
      </c>
      <c r="X249" s="98"/>
      <c r="Y249" s="33">
        <v>0</v>
      </c>
      <c r="Z249" s="33">
        <v>0</v>
      </c>
      <c r="AA249" s="33">
        <v>0</v>
      </c>
      <c r="AB249" s="33">
        <v>0</v>
      </c>
      <c r="AC249" s="33">
        <v>0</v>
      </c>
      <c r="AD249" s="98"/>
      <c r="AE249" s="33">
        <v>0</v>
      </c>
      <c r="AF249" s="33">
        <v>0</v>
      </c>
      <c r="AG249" s="33">
        <v>0</v>
      </c>
      <c r="AH249" s="33">
        <v>0</v>
      </c>
      <c r="AI249" s="33">
        <v>0</v>
      </c>
      <c r="AJ249" s="33">
        <v>0</v>
      </c>
      <c r="AK249" s="33">
        <v>0</v>
      </c>
      <c r="AL249" s="33">
        <v>0</v>
      </c>
      <c r="AM249" s="98"/>
      <c r="AN249" s="33">
        <v>0</v>
      </c>
      <c r="AO249" s="33">
        <v>0</v>
      </c>
      <c r="AP249" s="33">
        <v>0</v>
      </c>
      <c r="AQ249" s="33">
        <v>0</v>
      </c>
      <c r="AR249" s="33">
        <v>0</v>
      </c>
      <c r="AS249" s="38">
        <v>0</v>
      </c>
    </row>
    <row r="250" spans="2:45">
      <c r="B250" s="78"/>
      <c r="C250" s="63" t="s">
        <v>69</v>
      </c>
      <c r="D250" s="66" t="s">
        <v>65</v>
      </c>
      <c r="E250" s="25" t="s">
        <v>61</v>
      </c>
      <c r="F250" s="98" t="s">
        <v>69</v>
      </c>
      <c r="G250" s="33" t="s">
        <v>69</v>
      </c>
      <c r="H250" s="33" t="s">
        <v>69</v>
      </c>
      <c r="I250" s="33" t="s">
        <v>69</v>
      </c>
      <c r="J250" s="33" t="s">
        <v>69</v>
      </c>
      <c r="K250" s="33" t="s">
        <v>69</v>
      </c>
      <c r="L250" s="98" t="s">
        <v>69</v>
      </c>
      <c r="M250" s="33" t="s">
        <v>69</v>
      </c>
      <c r="N250" s="33" t="s">
        <v>69</v>
      </c>
      <c r="O250" s="33" t="s">
        <v>69</v>
      </c>
      <c r="P250" s="33" t="s">
        <v>69</v>
      </c>
      <c r="Q250" s="33" t="s">
        <v>69</v>
      </c>
      <c r="R250" s="98" t="s">
        <v>69</v>
      </c>
      <c r="S250" s="33" t="s">
        <v>69</v>
      </c>
      <c r="T250" s="33" t="s">
        <v>69</v>
      </c>
      <c r="U250" s="33" t="s">
        <v>69</v>
      </c>
      <c r="V250" s="33" t="s">
        <v>69</v>
      </c>
      <c r="W250" s="33" t="s">
        <v>69</v>
      </c>
      <c r="X250" s="98" t="s">
        <v>69</v>
      </c>
      <c r="Y250" s="33" t="s">
        <v>69</v>
      </c>
      <c r="Z250" s="33" t="s">
        <v>69</v>
      </c>
      <c r="AA250" s="33" t="s">
        <v>69</v>
      </c>
      <c r="AB250" s="33" t="s">
        <v>69</v>
      </c>
      <c r="AC250" s="33" t="s">
        <v>69</v>
      </c>
      <c r="AD250" s="98" t="s">
        <v>69</v>
      </c>
      <c r="AE250" s="33" t="s">
        <v>69</v>
      </c>
      <c r="AF250" s="33" t="s">
        <v>69</v>
      </c>
      <c r="AG250" s="33" t="s">
        <v>69</v>
      </c>
      <c r="AH250" s="33" t="s">
        <v>69</v>
      </c>
      <c r="AI250" s="33" t="s">
        <v>69</v>
      </c>
      <c r="AJ250" s="33" t="s">
        <v>69</v>
      </c>
      <c r="AK250" s="33" t="s">
        <v>69</v>
      </c>
      <c r="AL250" s="33" t="s">
        <v>69</v>
      </c>
      <c r="AM250" s="98" t="s">
        <v>69</v>
      </c>
      <c r="AN250" s="33" t="s">
        <v>69</v>
      </c>
      <c r="AO250" s="33" t="s">
        <v>69</v>
      </c>
      <c r="AP250" s="33" t="s">
        <v>69</v>
      </c>
      <c r="AQ250" s="33" t="s">
        <v>69</v>
      </c>
      <c r="AR250" s="33" t="s">
        <v>69</v>
      </c>
      <c r="AS250" s="38" t="s">
        <v>69</v>
      </c>
    </row>
    <row r="251" spans="2:45">
      <c r="B251" s="78"/>
      <c r="C251" s="63"/>
      <c r="D251" s="66"/>
      <c r="E251" s="25" t="s">
        <v>62</v>
      </c>
      <c r="F251" s="98"/>
      <c r="G251" s="33" t="s">
        <v>69</v>
      </c>
      <c r="H251" s="33" t="s">
        <v>69</v>
      </c>
      <c r="I251" s="33" t="s">
        <v>69</v>
      </c>
      <c r="J251" s="33" t="s">
        <v>69</v>
      </c>
      <c r="K251" s="33" t="s">
        <v>69</v>
      </c>
      <c r="L251" s="98"/>
      <c r="M251" s="33" t="s">
        <v>69</v>
      </c>
      <c r="N251" s="33" t="s">
        <v>69</v>
      </c>
      <c r="O251" s="33" t="s">
        <v>69</v>
      </c>
      <c r="P251" s="33" t="s">
        <v>69</v>
      </c>
      <c r="Q251" s="33" t="s">
        <v>69</v>
      </c>
      <c r="R251" s="98"/>
      <c r="S251" s="33" t="s">
        <v>69</v>
      </c>
      <c r="T251" s="33" t="s">
        <v>69</v>
      </c>
      <c r="U251" s="33" t="s">
        <v>69</v>
      </c>
      <c r="V251" s="33" t="s">
        <v>69</v>
      </c>
      <c r="W251" s="33" t="s">
        <v>69</v>
      </c>
      <c r="X251" s="98"/>
      <c r="Y251" s="33" t="s">
        <v>69</v>
      </c>
      <c r="Z251" s="33" t="s">
        <v>69</v>
      </c>
      <c r="AA251" s="33" t="s">
        <v>69</v>
      </c>
      <c r="AB251" s="33" t="s">
        <v>69</v>
      </c>
      <c r="AC251" s="33" t="s">
        <v>69</v>
      </c>
      <c r="AD251" s="98"/>
      <c r="AE251" s="33" t="s">
        <v>69</v>
      </c>
      <c r="AF251" s="33" t="s">
        <v>69</v>
      </c>
      <c r="AG251" s="33" t="s">
        <v>69</v>
      </c>
      <c r="AH251" s="33" t="s">
        <v>69</v>
      </c>
      <c r="AI251" s="33" t="s">
        <v>69</v>
      </c>
      <c r="AJ251" s="33" t="s">
        <v>69</v>
      </c>
      <c r="AK251" s="33" t="s">
        <v>69</v>
      </c>
      <c r="AL251" s="33" t="s">
        <v>69</v>
      </c>
      <c r="AM251" s="98"/>
      <c r="AN251" s="33" t="s">
        <v>69</v>
      </c>
      <c r="AO251" s="33" t="s">
        <v>69</v>
      </c>
      <c r="AP251" s="33" t="s">
        <v>69</v>
      </c>
      <c r="AQ251" s="33" t="s">
        <v>69</v>
      </c>
      <c r="AR251" s="33" t="s">
        <v>69</v>
      </c>
      <c r="AS251" s="38" t="s">
        <v>69</v>
      </c>
    </row>
    <row r="252" spans="2:45">
      <c r="B252" s="78"/>
      <c r="C252" s="63" t="s">
        <v>69</v>
      </c>
      <c r="D252" s="66" t="s">
        <v>66</v>
      </c>
      <c r="E252" s="25" t="s">
        <v>61</v>
      </c>
      <c r="F252" s="98" t="s">
        <v>69</v>
      </c>
      <c r="G252" s="33" t="s">
        <v>69</v>
      </c>
      <c r="H252" s="33" t="s">
        <v>69</v>
      </c>
      <c r="I252" s="33" t="s">
        <v>69</v>
      </c>
      <c r="J252" s="33" t="s">
        <v>69</v>
      </c>
      <c r="K252" s="33" t="s">
        <v>69</v>
      </c>
      <c r="L252" s="98" t="s">
        <v>69</v>
      </c>
      <c r="M252" s="33" t="s">
        <v>69</v>
      </c>
      <c r="N252" s="33" t="s">
        <v>69</v>
      </c>
      <c r="O252" s="33" t="s">
        <v>69</v>
      </c>
      <c r="P252" s="33" t="s">
        <v>69</v>
      </c>
      <c r="Q252" s="33" t="s">
        <v>69</v>
      </c>
      <c r="R252" s="98" t="s">
        <v>69</v>
      </c>
      <c r="S252" s="33" t="s">
        <v>69</v>
      </c>
      <c r="T252" s="33" t="s">
        <v>69</v>
      </c>
      <c r="U252" s="33" t="s">
        <v>69</v>
      </c>
      <c r="V252" s="33" t="s">
        <v>69</v>
      </c>
      <c r="W252" s="33" t="s">
        <v>69</v>
      </c>
      <c r="X252" s="98" t="s">
        <v>69</v>
      </c>
      <c r="Y252" s="33" t="s">
        <v>69</v>
      </c>
      <c r="Z252" s="33" t="s">
        <v>69</v>
      </c>
      <c r="AA252" s="33" t="s">
        <v>69</v>
      </c>
      <c r="AB252" s="33" t="s">
        <v>69</v>
      </c>
      <c r="AC252" s="33" t="s">
        <v>69</v>
      </c>
      <c r="AD252" s="98" t="s">
        <v>69</v>
      </c>
      <c r="AE252" s="33" t="s">
        <v>69</v>
      </c>
      <c r="AF252" s="33" t="s">
        <v>69</v>
      </c>
      <c r="AG252" s="33" t="s">
        <v>69</v>
      </c>
      <c r="AH252" s="33" t="s">
        <v>69</v>
      </c>
      <c r="AI252" s="33" t="s">
        <v>69</v>
      </c>
      <c r="AJ252" s="33" t="s">
        <v>69</v>
      </c>
      <c r="AK252" s="33" t="s">
        <v>69</v>
      </c>
      <c r="AL252" s="33" t="s">
        <v>69</v>
      </c>
      <c r="AM252" s="98" t="s">
        <v>69</v>
      </c>
      <c r="AN252" s="33" t="s">
        <v>69</v>
      </c>
      <c r="AO252" s="33" t="s">
        <v>69</v>
      </c>
      <c r="AP252" s="33" t="s">
        <v>69</v>
      </c>
      <c r="AQ252" s="33" t="s">
        <v>69</v>
      </c>
      <c r="AR252" s="33" t="s">
        <v>69</v>
      </c>
      <c r="AS252" s="38" t="s">
        <v>69</v>
      </c>
    </row>
    <row r="253" spans="2:45">
      <c r="B253" s="78"/>
      <c r="C253" s="63"/>
      <c r="D253" s="67"/>
      <c r="E253" s="25" t="s">
        <v>62</v>
      </c>
      <c r="F253" s="98"/>
      <c r="G253" s="33" t="s">
        <v>69</v>
      </c>
      <c r="H253" s="33" t="s">
        <v>69</v>
      </c>
      <c r="I253" s="33" t="s">
        <v>69</v>
      </c>
      <c r="J253" s="33" t="s">
        <v>69</v>
      </c>
      <c r="K253" s="33" t="s">
        <v>69</v>
      </c>
      <c r="L253" s="98"/>
      <c r="M253" s="33" t="s">
        <v>69</v>
      </c>
      <c r="N253" s="33" t="s">
        <v>69</v>
      </c>
      <c r="O253" s="33" t="s">
        <v>69</v>
      </c>
      <c r="P253" s="33" t="s">
        <v>69</v>
      </c>
      <c r="Q253" s="33" t="s">
        <v>69</v>
      </c>
      <c r="R253" s="98"/>
      <c r="S253" s="33" t="s">
        <v>69</v>
      </c>
      <c r="T253" s="33" t="s">
        <v>69</v>
      </c>
      <c r="U253" s="33" t="s">
        <v>69</v>
      </c>
      <c r="V253" s="33" t="s">
        <v>69</v>
      </c>
      <c r="W253" s="33" t="s">
        <v>69</v>
      </c>
      <c r="X253" s="98"/>
      <c r="Y253" s="33" t="s">
        <v>69</v>
      </c>
      <c r="Z253" s="33" t="s">
        <v>69</v>
      </c>
      <c r="AA253" s="33" t="s">
        <v>69</v>
      </c>
      <c r="AB253" s="33" t="s">
        <v>69</v>
      </c>
      <c r="AC253" s="33" t="s">
        <v>69</v>
      </c>
      <c r="AD253" s="98"/>
      <c r="AE253" s="33" t="s">
        <v>69</v>
      </c>
      <c r="AF253" s="33" t="s">
        <v>69</v>
      </c>
      <c r="AG253" s="33" t="s">
        <v>69</v>
      </c>
      <c r="AH253" s="33" t="s">
        <v>69</v>
      </c>
      <c r="AI253" s="33" t="s">
        <v>69</v>
      </c>
      <c r="AJ253" s="33" t="s">
        <v>69</v>
      </c>
      <c r="AK253" s="33" t="s">
        <v>69</v>
      </c>
      <c r="AL253" s="33" t="s">
        <v>69</v>
      </c>
      <c r="AM253" s="98"/>
      <c r="AN253" s="33" t="s">
        <v>69</v>
      </c>
      <c r="AO253" s="33" t="s">
        <v>69</v>
      </c>
      <c r="AP253" s="33" t="s">
        <v>69</v>
      </c>
      <c r="AQ253" s="33" t="s">
        <v>69</v>
      </c>
      <c r="AR253" s="33" t="s">
        <v>69</v>
      </c>
      <c r="AS253" s="38" t="s">
        <v>69</v>
      </c>
    </row>
    <row r="254" spans="2:45">
      <c r="B254" s="78"/>
      <c r="C254" s="68" t="s">
        <v>69</v>
      </c>
      <c r="D254" s="69" t="s">
        <v>13</v>
      </c>
      <c r="E254" s="26" t="s">
        <v>61</v>
      </c>
      <c r="F254" s="98" t="s">
        <v>69</v>
      </c>
      <c r="G254" s="33" t="s">
        <v>69</v>
      </c>
      <c r="H254" s="33" t="s">
        <v>69</v>
      </c>
      <c r="I254" s="33" t="s">
        <v>69</v>
      </c>
      <c r="J254" s="33" t="s">
        <v>69</v>
      </c>
      <c r="K254" s="33" t="s">
        <v>69</v>
      </c>
      <c r="L254" s="98" t="s">
        <v>69</v>
      </c>
      <c r="M254" s="33" t="s">
        <v>69</v>
      </c>
      <c r="N254" s="33" t="s">
        <v>69</v>
      </c>
      <c r="O254" s="33" t="s">
        <v>69</v>
      </c>
      <c r="P254" s="33" t="s">
        <v>69</v>
      </c>
      <c r="Q254" s="33" t="s">
        <v>69</v>
      </c>
      <c r="R254" s="98" t="s">
        <v>69</v>
      </c>
      <c r="S254" s="33" t="s">
        <v>69</v>
      </c>
      <c r="T254" s="33" t="s">
        <v>69</v>
      </c>
      <c r="U254" s="33" t="s">
        <v>69</v>
      </c>
      <c r="V254" s="33" t="s">
        <v>69</v>
      </c>
      <c r="W254" s="33" t="s">
        <v>69</v>
      </c>
      <c r="X254" s="98" t="s">
        <v>69</v>
      </c>
      <c r="Y254" s="33" t="s">
        <v>69</v>
      </c>
      <c r="Z254" s="33" t="s">
        <v>69</v>
      </c>
      <c r="AA254" s="33" t="s">
        <v>69</v>
      </c>
      <c r="AB254" s="33" t="s">
        <v>69</v>
      </c>
      <c r="AC254" s="33" t="s">
        <v>69</v>
      </c>
      <c r="AD254" s="98" t="s">
        <v>69</v>
      </c>
      <c r="AE254" s="33" t="s">
        <v>69</v>
      </c>
      <c r="AF254" s="33" t="s">
        <v>69</v>
      </c>
      <c r="AG254" s="33" t="s">
        <v>69</v>
      </c>
      <c r="AH254" s="33" t="s">
        <v>69</v>
      </c>
      <c r="AI254" s="33" t="s">
        <v>69</v>
      </c>
      <c r="AJ254" s="33" t="s">
        <v>69</v>
      </c>
      <c r="AK254" s="33" t="s">
        <v>69</v>
      </c>
      <c r="AL254" s="33" t="s">
        <v>69</v>
      </c>
      <c r="AM254" s="98" t="s">
        <v>69</v>
      </c>
      <c r="AN254" s="33" t="s">
        <v>69</v>
      </c>
      <c r="AO254" s="33" t="s">
        <v>69</v>
      </c>
      <c r="AP254" s="33" t="s">
        <v>69</v>
      </c>
      <c r="AQ254" s="33" t="s">
        <v>69</v>
      </c>
      <c r="AR254" s="33" t="s">
        <v>69</v>
      </c>
      <c r="AS254" s="38" t="s">
        <v>69</v>
      </c>
    </row>
    <row r="255" spans="2:45">
      <c r="B255" s="78"/>
      <c r="C255" s="68"/>
      <c r="D255" s="70"/>
      <c r="E255" s="26" t="s">
        <v>62</v>
      </c>
      <c r="F255" s="98"/>
      <c r="G255" s="33" t="s">
        <v>69</v>
      </c>
      <c r="H255" s="33" t="s">
        <v>69</v>
      </c>
      <c r="I255" s="33" t="s">
        <v>69</v>
      </c>
      <c r="J255" s="33" t="s">
        <v>69</v>
      </c>
      <c r="K255" s="33" t="s">
        <v>69</v>
      </c>
      <c r="L255" s="98"/>
      <c r="M255" s="33" t="s">
        <v>69</v>
      </c>
      <c r="N255" s="33" t="s">
        <v>69</v>
      </c>
      <c r="O255" s="33" t="s">
        <v>69</v>
      </c>
      <c r="P255" s="33" t="s">
        <v>69</v>
      </c>
      <c r="Q255" s="33" t="s">
        <v>69</v>
      </c>
      <c r="R255" s="98"/>
      <c r="S255" s="33" t="s">
        <v>69</v>
      </c>
      <c r="T255" s="33" t="s">
        <v>69</v>
      </c>
      <c r="U255" s="33" t="s">
        <v>69</v>
      </c>
      <c r="V255" s="33" t="s">
        <v>69</v>
      </c>
      <c r="W255" s="33" t="s">
        <v>69</v>
      </c>
      <c r="X255" s="98"/>
      <c r="Y255" s="33" t="s">
        <v>69</v>
      </c>
      <c r="Z255" s="33" t="s">
        <v>69</v>
      </c>
      <c r="AA255" s="33" t="s">
        <v>69</v>
      </c>
      <c r="AB255" s="33" t="s">
        <v>69</v>
      </c>
      <c r="AC255" s="33" t="s">
        <v>69</v>
      </c>
      <c r="AD255" s="98"/>
      <c r="AE255" s="33" t="s">
        <v>69</v>
      </c>
      <c r="AF255" s="33" t="s">
        <v>69</v>
      </c>
      <c r="AG255" s="33" t="s">
        <v>69</v>
      </c>
      <c r="AH255" s="33" t="s">
        <v>69</v>
      </c>
      <c r="AI255" s="33" t="s">
        <v>69</v>
      </c>
      <c r="AJ255" s="33" t="s">
        <v>69</v>
      </c>
      <c r="AK255" s="33" t="s">
        <v>69</v>
      </c>
      <c r="AL255" s="33" t="s">
        <v>69</v>
      </c>
      <c r="AM255" s="98"/>
      <c r="AN255" s="33" t="s">
        <v>69</v>
      </c>
      <c r="AO255" s="33" t="s">
        <v>69</v>
      </c>
      <c r="AP255" s="33" t="s">
        <v>69</v>
      </c>
      <c r="AQ255" s="33" t="s">
        <v>69</v>
      </c>
      <c r="AR255" s="33" t="s">
        <v>69</v>
      </c>
      <c r="AS255" s="38" t="s">
        <v>69</v>
      </c>
    </row>
    <row r="256" spans="2:45">
      <c r="B256" s="78"/>
      <c r="C256" s="68" t="s">
        <v>69</v>
      </c>
      <c r="D256" s="69" t="s">
        <v>67</v>
      </c>
      <c r="E256" s="26" t="s">
        <v>61</v>
      </c>
      <c r="F256" s="98" t="s">
        <v>69</v>
      </c>
      <c r="G256" s="33" t="s">
        <v>69</v>
      </c>
      <c r="H256" s="33" t="s">
        <v>69</v>
      </c>
      <c r="I256" s="33" t="s">
        <v>69</v>
      </c>
      <c r="J256" s="33" t="s">
        <v>69</v>
      </c>
      <c r="K256" s="33" t="s">
        <v>69</v>
      </c>
      <c r="L256" s="98" t="s">
        <v>69</v>
      </c>
      <c r="M256" s="33" t="s">
        <v>69</v>
      </c>
      <c r="N256" s="33" t="s">
        <v>69</v>
      </c>
      <c r="O256" s="33" t="s">
        <v>69</v>
      </c>
      <c r="P256" s="33" t="s">
        <v>69</v>
      </c>
      <c r="Q256" s="33" t="s">
        <v>69</v>
      </c>
      <c r="R256" s="98" t="s">
        <v>69</v>
      </c>
      <c r="S256" s="33" t="s">
        <v>69</v>
      </c>
      <c r="T256" s="33" t="s">
        <v>69</v>
      </c>
      <c r="U256" s="33" t="s">
        <v>69</v>
      </c>
      <c r="V256" s="33" t="s">
        <v>69</v>
      </c>
      <c r="W256" s="33" t="s">
        <v>69</v>
      </c>
      <c r="X256" s="98" t="s">
        <v>69</v>
      </c>
      <c r="Y256" s="33" t="s">
        <v>69</v>
      </c>
      <c r="Z256" s="33" t="s">
        <v>69</v>
      </c>
      <c r="AA256" s="33" t="s">
        <v>69</v>
      </c>
      <c r="AB256" s="33" t="s">
        <v>69</v>
      </c>
      <c r="AC256" s="33" t="s">
        <v>69</v>
      </c>
      <c r="AD256" s="98" t="s">
        <v>69</v>
      </c>
      <c r="AE256" s="33" t="s">
        <v>69</v>
      </c>
      <c r="AF256" s="33" t="s">
        <v>69</v>
      </c>
      <c r="AG256" s="33" t="s">
        <v>69</v>
      </c>
      <c r="AH256" s="33" t="s">
        <v>69</v>
      </c>
      <c r="AI256" s="33" t="s">
        <v>69</v>
      </c>
      <c r="AJ256" s="33" t="s">
        <v>69</v>
      </c>
      <c r="AK256" s="33" t="s">
        <v>69</v>
      </c>
      <c r="AL256" s="33" t="s">
        <v>69</v>
      </c>
      <c r="AM256" s="98" t="s">
        <v>69</v>
      </c>
      <c r="AN256" s="33" t="s">
        <v>69</v>
      </c>
      <c r="AO256" s="33" t="s">
        <v>69</v>
      </c>
      <c r="AP256" s="33" t="s">
        <v>69</v>
      </c>
      <c r="AQ256" s="33" t="s">
        <v>69</v>
      </c>
      <c r="AR256" s="33" t="s">
        <v>69</v>
      </c>
      <c r="AS256" s="38" t="s">
        <v>69</v>
      </c>
    </row>
    <row r="257" spans="2:45">
      <c r="B257" s="78"/>
      <c r="C257" s="68"/>
      <c r="D257" s="70"/>
      <c r="E257" s="26" t="s">
        <v>62</v>
      </c>
      <c r="F257" s="98"/>
      <c r="G257" s="33" t="s">
        <v>69</v>
      </c>
      <c r="H257" s="33" t="s">
        <v>69</v>
      </c>
      <c r="I257" s="33" t="s">
        <v>69</v>
      </c>
      <c r="J257" s="33" t="s">
        <v>69</v>
      </c>
      <c r="K257" s="33" t="s">
        <v>69</v>
      </c>
      <c r="L257" s="98"/>
      <c r="M257" s="33" t="s">
        <v>69</v>
      </c>
      <c r="N257" s="33" t="s">
        <v>69</v>
      </c>
      <c r="O257" s="33" t="s">
        <v>69</v>
      </c>
      <c r="P257" s="33" t="s">
        <v>69</v>
      </c>
      <c r="Q257" s="33" t="s">
        <v>69</v>
      </c>
      <c r="R257" s="98"/>
      <c r="S257" s="33" t="s">
        <v>69</v>
      </c>
      <c r="T257" s="33" t="s">
        <v>69</v>
      </c>
      <c r="U257" s="33" t="s">
        <v>69</v>
      </c>
      <c r="V257" s="33" t="s">
        <v>69</v>
      </c>
      <c r="W257" s="33" t="s">
        <v>69</v>
      </c>
      <c r="X257" s="98"/>
      <c r="Y257" s="33" t="s">
        <v>69</v>
      </c>
      <c r="Z257" s="33" t="s">
        <v>69</v>
      </c>
      <c r="AA257" s="33" t="s">
        <v>69</v>
      </c>
      <c r="AB257" s="33" t="s">
        <v>69</v>
      </c>
      <c r="AC257" s="33" t="s">
        <v>69</v>
      </c>
      <c r="AD257" s="98"/>
      <c r="AE257" s="33" t="s">
        <v>69</v>
      </c>
      <c r="AF257" s="33" t="s">
        <v>69</v>
      </c>
      <c r="AG257" s="33" t="s">
        <v>69</v>
      </c>
      <c r="AH257" s="33" t="s">
        <v>69</v>
      </c>
      <c r="AI257" s="33" t="s">
        <v>69</v>
      </c>
      <c r="AJ257" s="33" t="s">
        <v>69</v>
      </c>
      <c r="AK257" s="33" t="s">
        <v>69</v>
      </c>
      <c r="AL257" s="33" t="s">
        <v>69</v>
      </c>
      <c r="AM257" s="98"/>
      <c r="AN257" s="33" t="s">
        <v>69</v>
      </c>
      <c r="AO257" s="33" t="s">
        <v>69</v>
      </c>
      <c r="AP257" s="33" t="s">
        <v>69</v>
      </c>
      <c r="AQ257" s="33" t="s">
        <v>69</v>
      </c>
      <c r="AR257" s="33" t="s">
        <v>69</v>
      </c>
      <c r="AS257" s="38" t="s">
        <v>69</v>
      </c>
    </row>
    <row r="258" spans="2:45">
      <c r="B258" s="78"/>
      <c r="C258" s="68" t="s">
        <v>69</v>
      </c>
      <c r="D258" s="69" t="s">
        <v>68</v>
      </c>
      <c r="E258" s="26" t="s">
        <v>61</v>
      </c>
      <c r="F258" s="98" t="s">
        <v>69</v>
      </c>
      <c r="G258" s="33" t="s">
        <v>69</v>
      </c>
      <c r="H258" s="33" t="s">
        <v>69</v>
      </c>
      <c r="I258" s="33" t="s">
        <v>69</v>
      </c>
      <c r="J258" s="33" t="s">
        <v>69</v>
      </c>
      <c r="K258" s="33" t="s">
        <v>69</v>
      </c>
      <c r="L258" s="98" t="s">
        <v>69</v>
      </c>
      <c r="M258" s="33" t="s">
        <v>69</v>
      </c>
      <c r="N258" s="33" t="s">
        <v>69</v>
      </c>
      <c r="O258" s="33" t="s">
        <v>69</v>
      </c>
      <c r="P258" s="33" t="s">
        <v>69</v>
      </c>
      <c r="Q258" s="33" t="s">
        <v>69</v>
      </c>
      <c r="R258" s="98" t="s">
        <v>69</v>
      </c>
      <c r="S258" s="33" t="s">
        <v>69</v>
      </c>
      <c r="T258" s="33" t="s">
        <v>69</v>
      </c>
      <c r="U258" s="33" t="s">
        <v>69</v>
      </c>
      <c r="V258" s="33" t="s">
        <v>69</v>
      </c>
      <c r="W258" s="33" t="s">
        <v>69</v>
      </c>
      <c r="X258" s="98" t="s">
        <v>69</v>
      </c>
      <c r="Y258" s="33" t="s">
        <v>69</v>
      </c>
      <c r="Z258" s="33" t="s">
        <v>69</v>
      </c>
      <c r="AA258" s="33" t="s">
        <v>69</v>
      </c>
      <c r="AB258" s="33" t="s">
        <v>69</v>
      </c>
      <c r="AC258" s="33" t="s">
        <v>69</v>
      </c>
      <c r="AD258" s="98" t="s">
        <v>69</v>
      </c>
      <c r="AE258" s="33" t="s">
        <v>69</v>
      </c>
      <c r="AF258" s="33" t="s">
        <v>69</v>
      </c>
      <c r="AG258" s="33" t="s">
        <v>69</v>
      </c>
      <c r="AH258" s="33" t="s">
        <v>69</v>
      </c>
      <c r="AI258" s="33" t="s">
        <v>69</v>
      </c>
      <c r="AJ258" s="33" t="s">
        <v>69</v>
      </c>
      <c r="AK258" s="33" t="s">
        <v>69</v>
      </c>
      <c r="AL258" s="33" t="s">
        <v>69</v>
      </c>
      <c r="AM258" s="98" t="s">
        <v>69</v>
      </c>
      <c r="AN258" s="33" t="s">
        <v>69</v>
      </c>
      <c r="AO258" s="33" t="s">
        <v>69</v>
      </c>
      <c r="AP258" s="33" t="s">
        <v>69</v>
      </c>
      <c r="AQ258" s="33" t="s">
        <v>69</v>
      </c>
      <c r="AR258" s="33" t="s">
        <v>69</v>
      </c>
      <c r="AS258" s="38" t="s">
        <v>69</v>
      </c>
    </row>
    <row r="259" spans="2:45">
      <c r="B259" s="78"/>
      <c r="C259" s="68"/>
      <c r="D259" s="70"/>
      <c r="E259" s="26" t="s">
        <v>62</v>
      </c>
      <c r="F259" s="98"/>
      <c r="G259" s="33" t="s">
        <v>69</v>
      </c>
      <c r="H259" s="33" t="s">
        <v>69</v>
      </c>
      <c r="I259" s="33" t="s">
        <v>69</v>
      </c>
      <c r="J259" s="33" t="s">
        <v>69</v>
      </c>
      <c r="K259" s="33" t="s">
        <v>69</v>
      </c>
      <c r="L259" s="98"/>
      <c r="M259" s="33" t="s">
        <v>69</v>
      </c>
      <c r="N259" s="33" t="s">
        <v>69</v>
      </c>
      <c r="O259" s="33" t="s">
        <v>69</v>
      </c>
      <c r="P259" s="33" t="s">
        <v>69</v>
      </c>
      <c r="Q259" s="33" t="s">
        <v>69</v>
      </c>
      <c r="R259" s="98"/>
      <c r="S259" s="33" t="s">
        <v>69</v>
      </c>
      <c r="T259" s="33" t="s">
        <v>69</v>
      </c>
      <c r="U259" s="33" t="s">
        <v>69</v>
      </c>
      <c r="V259" s="33" t="s">
        <v>69</v>
      </c>
      <c r="W259" s="33" t="s">
        <v>69</v>
      </c>
      <c r="X259" s="98"/>
      <c r="Y259" s="33" t="s">
        <v>69</v>
      </c>
      <c r="Z259" s="33" t="s">
        <v>69</v>
      </c>
      <c r="AA259" s="33" t="s">
        <v>69</v>
      </c>
      <c r="AB259" s="33" t="s">
        <v>69</v>
      </c>
      <c r="AC259" s="33" t="s">
        <v>69</v>
      </c>
      <c r="AD259" s="98"/>
      <c r="AE259" s="33" t="s">
        <v>69</v>
      </c>
      <c r="AF259" s="33" t="s">
        <v>69</v>
      </c>
      <c r="AG259" s="33" t="s">
        <v>69</v>
      </c>
      <c r="AH259" s="33" t="s">
        <v>69</v>
      </c>
      <c r="AI259" s="33" t="s">
        <v>69</v>
      </c>
      <c r="AJ259" s="33" t="s">
        <v>69</v>
      </c>
      <c r="AK259" s="33" t="s">
        <v>69</v>
      </c>
      <c r="AL259" s="33" t="s">
        <v>69</v>
      </c>
      <c r="AM259" s="98"/>
      <c r="AN259" s="33" t="s">
        <v>69</v>
      </c>
      <c r="AO259" s="33" t="s">
        <v>69</v>
      </c>
      <c r="AP259" s="33" t="s">
        <v>69</v>
      </c>
      <c r="AQ259" s="33" t="s">
        <v>69</v>
      </c>
      <c r="AR259" s="33" t="s">
        <v>69</v>
      </c>
      <c r="AS259" s="38" t="s">
        <v>69</v>
      </c>
    </row>
    <row r="260" spans="2:45">
      <c r="B260" s="78"/>
      <c r="C260" s="68" t="s">
        <v>69</v>
      </c>
      <c r="D260" s="69" t="s">
        <v>70</v>
      </c>
      <c r="E260" s="26" t="s">
        <v>61</v>
      </c>
      <c r="F260" s="98" t="s">
        <v>69</v>
      </c>
      <c r="G260" s="33" t="s">
        <v>69</v>
      </c>
      <c r="H260" s="33" t="s">
        <v>69</v>
      </c>
      <c r="I260" s="33" t="s">
        <v>69</v>
      </c>
      <c r="J260" s="33" t="s">
        <v>69</v>
      </c>
      <c r="K260" s="33" t="s">
        <v>69</v>
      </c>
      <c r="L260" s="98" t="s">
        <v>69</v>
      </c>
      <c r="M260" s="33" t="s">
        <v>69</v>
      </c>
      <c r="N260" s="33" t="s">
        <v>69</v>
      </c>
      <c r="O260" s="33" t="s">
        <v>69</v>
      </c>
      <c r="P260" s="33" t="s">
        <v>69</v>
      </c>
      <c r="Q260" s="33" t="s">
        <v>69</v>
      </c>
      <c r="R260" s="98" t="s">
        <v>69</v>
      </c>
      <c r="S260" s="33" t="s">
        <v>69</v>
      </c>
      <c r="T260" s="33" t="s">
        <v>69</v>
      </c>
      <c r="U260" s="33" t="s">
        <v>69</v>
      </c>
      <c r="V260" s="33" t="s">
        <v>69</v>
      </c>
      <c r="W260" s="33" t="s">
        <v>69</v>
      </c>
      <c r="X260" s="98" t="s">
        <v>69</v>
      </c>
      <c r="Y260" s="33" t="s">
        <v>69</v>
      </c>
      <c r="Z260" s="33" t="s">
        <v>69</v>
      </c>
      <c r="AA260" s="33" t="s">
        <v>69</v>
      </c>
      <c r="AB260" s="33" t="s">
        <v>69</v>
      </c>
      <c r="AC260" s="33" t="s">
        <v>69</v>
      </c>
      <c r="AD260" s="98" t="s">
        <v>69</v>
      </c>
      <c r="AE260" s="33" t="s">
        <v>69</v>
      </c>
      <c r="AF260" s="33" t="s">
        <v>69</v>
      </c>
      <c r="AG260" s="33" t="s">
        <v>69</v>
      </c>
      <c r="AH260" s="33" t="s">
        <v>69</v>
      </c>
      <c r="AI260" s="33" t="s">
        <v>69</v>
      </c>
      <c r="AJ260" s="33" t="s">
        <v>69</v>
      </c>
      <c r="AK260" s="33" t="s">
        <v>69</v>
      </c>
      <c r="AL260" s="33" t="s">
        <v>69</v>
      </c>
      <c r="AM260" s="98" t="s">
        <v>69</v>
      </c>
      <c r="AN260" s="33" t="s">
        <v>69</v>
      </c>
      <c r="AO260" s="33" t="s">
        <v>69</v>
      </c>
      <c r="AP260" s="33" t="s">
        <v>69</v>
      </c>
      <c r="AQ260" s="33" t="s">
        <v>69</v>
      </c>
      <c r="AR260" s="33" t="s">
        <v>69</v>
      </c>
      <c r="AS260" s="38" t="s">
        <v>69</v>
      </c>
    </row>
    <row r="261" spans="2:45">
      <c r="B261" s="78"/>
      <c r="C261" s="68"/>
      <c r="D261" s="70"/>
      <c r="E261" s="26" t="s">
        <v>62</v>
      </c>
      <c r="F261" s="98"/>
      <c r="G261" s="33" t="s">
        <v>69</v>
      </c>
      <c r="H261" s="33" t="s">
        <v>69</v>
      </c>
      <c r="I261" s="33" t="s">
        <v>69</v>
      </c>
      <c r="J261" s="33" t="s">
        <v>69</v>
      </c>
      <c r="K261" s="33" t="s">
        <v>69</v>
      </c>
      <c r="L261" s="98"/>
      <c r="M261" s="33" t="s">
        <v>69</v>
      </c>
      <c r="N261" s="33" t="s">
        <v>69</v>
      </c>
      <c r="O261" s="33" t="s">
        <v>69</v>
      </c>
      <c r="P261" s="33" t="s">
        <v>69</v>
      </c>
      <c r="Q261" s="33" t="s">
        <v>69</v>
      </c>
      <c r="R261" s="98"/>
      <c r="S261" s="33" t="s">
        <v>69</v>
      </c>
      <c r="T261" s="33" t="s">
        <v>69</v>
      </c>
      <c r="U261" s="33" t="s">
        <v>69</v>
      </c>
      <c r="V261" s="33" t="s">
        <v>69</v>
      </c>
      <c r="W261" s="33" t="s">
        <v>69</v>
      </c>
      <c r="X261" s="98"/>
      <c r="Y261" s="33" t="s">
        <v>69</v>
      </c>
      <c r="Z261" s="33" t="s">
        <v>69</v>
      </c>
      <c r="AA261" s="33" t="s">
        <v>69</v>
      </c>
      <c r="AB261" s="33" t="s">
        <v>69</v>
      </c>
      <c r="AC261" s="33" t="s">
        <v>69</v>
      </c>
      <c r="AD261" s="98"/>
      <c r="AE261" s="33" t="s">
        <v>69</v>
      </c>
      <c r="AF261" s="33" t="s">
        <v>69</v>
      </c>
      <c r="AG261" s="33" t="s">
        <v>69</v>
      </c>
      <c r="AH261" s="33" t="s">
        <v>69</v>
      </c>
      <c r="AI261" s="33" t="s">
        <v>69</v>
      </c>
      <c r="AJ261" s="33" t="s">
        <v>69</v>
      </c>
      <c r="AK261" s="33" t="s">
        <v>69</v>
      </c>
      <c r="AL261" s="33" t="s">
        <v>69</v>
      </c>
      <c r="AM261" s="98"/>
      <c r="AN261" s="33" t="s">
        <v>69</v>
      </c>
      <c r="AO261" s="33" t="s">
        <v>69</v>
      </c>
      <c r="AP261" s="33" t="s">
        <v>69</v>
      </c>
      <c r="AQ261" s="33" t="s">
        <v>69</v>
      </c>
      <c r="AR261" s="33" t="s">
        <v>69</v>
      </c>
      <c r="AS261" s="38" t="s">
        <v>69</v>
      </c>
    </row>
    <row r="262" spans="2:45">
      <c r="B262" s="78"/>
      <c r="C262" s="68" t="s">
        <v>69</v>
      </c>
      <c r="D262" s="69" t="s">
        <v>71</v>
      </c>
      <c r="E262" s="26" t="s">
        <v>61</v>
      </c>
      <c r="F262" s="98" t="s">
        <v>69</v>
      </c>
      <c r="G262" s="33" t="s">
        <v>69</v>
      </c>
      <c r="H262" s="33" t="s">
        <v>69</v>
      </c>
      <c r="I262" s="33" t="s">
        <v>69</v>
      </c>
      <c r="J262" s="33" t="s">
        <v>69</v>
      </c>
      <c r="K262" s="33" t="s">
        <v>69</v>
      </c>
      <c r="L262" s="98" t="s">
        <v>69</v>
      </c>
      <c r="M262" s="33" t="s">
        <v>69</v>
      </c>
      <c r="N262" s="33" t="s">
        <v>69</v>
      </c>
      <c r="O262" s="33" t="s">
        <v>69</v>
      </c>
      <c r="P262" s="33" t="s">
        <v>69</v>
      </c>
      <c r="Q262" s="33" t="s">
        <v>69</v>
      </c>
      <c r="R262" s="98" t="s">
        <v>69</v>
      </c>
      <c r="S262" s="33" t="s">
        <v>69</v>
      </c>
      <c r="T262" s="33" t="s">
        <v>69</v>
      </c>
      <c r="U262" s="33" t="s">
        <v>69</v>
      </c>
      <c r="V262" s="33" t="s">
        <v>69</v>
      </c>
      <c r="W262" s="33" t="s">
        <v>69</v>
      </c>
      <c r="X262" s="98" t="s">
        <v>69</v>
      </c>
      <c r="Y262" s="33" t="s">
        <v>69</v>
      </c>
      <c r="Z262" s="33" t="s">
        <v>69</v>
      </c>
      <c r="AA262" s="33" t="s">
        <v>69</v>
      </c>
      <c r="AB262" s="33" t="s">
        <v>69</v>
      </c>
      <c r="AC262" s="33" t="s">
        <v>69</v>
      </c>
      <c r="AD262" s="98" t="s">
        <v>69</v>
      </c>
      <c r="AE262" s="33" t="s">
        <v>69</v>
      </c>
      <c r="AF262" s="33" t="s">
        <v>69</v>
      </c>
      <c r="AG262" s="33" t="s">
        <v>69</v>
      </c>
      <c r="AH262" s="33" t="s">
        <v>69</v>
      </c>
      <c r="AI262" s="33" t="s">
        <v>69</v>
      </c>
      <c r="AJ262" s="33" t="s">
        <v>69</v>
      </c>
      <c r="AK262" s="33" t="s">
        <v>69</v>
      </c>
      <c r="AL262" s="33" t="s">
        <v>69</v>
      </c>
      <c r="AM262" s="98" t="s">
        <v>69</v>
      </c>
      <c r="AN262" s="33" t="s">
        <v>69</v>
      </c>
      <c r="AO262" s="33" t="s">
        <v>69</v>
      </c>
      <c r="AP262" s="33" t="s">
        <v>69</v>
      </c>
      <c r="AQ262" s="33" t="s">
        <v>69</v>
      </c>
      <c r="AR262" s="33" t="s">
        <v>69</v>
      </c>
      <c r="AS262" s="38" t="s">
        <v>69</v>
      </c>
    </row>
    <row r="263" spans="2:45" ht="15.75" thickBot="1">
      <c r="B263" s="79"/>
      <c r="C263" s="71"/>
      <c r="D263" s="72"/>
      <c r="E263" s="6" t="s">
        <v>62</v>
      </c>
      <c r="F263" s="99"/>
      <c r="G263" s="34" t="s">
        <v>69</v>
      </c>
      <c r="H263" s="34" t="s">
        <v>69</v>
      </c>
      <c r="I263" s="34" t="s">
        <v>69</v>
      </c>
      <c r="J263" s="34" t="s">
        <v>69</v>
      </c>
      <c r="K263" s="34" t="s">
        <v>69</v>
      </c>
      <c r="L263" s="99"/>
      <c r="M263" s="34" t="s">
        <v>69</v>
      </c>
      <c r="N263" s="34" t="s">
        <v>69</v>
      </c>
      <c r="O263" s="34" t="s">
        <v>69</v>
      </c>
      <c r="P263" s="34" t="s">
        <v>69</v>
      </c>
      <c r="Q263" s="34" t="s">
        <v>69</v>
      </c>
      <c r="R263" s="99"/>
      <c r="S263" s="34" t="s">
        <v>69</v>
      </c>
      <c r="T263" s="34" t="s">
        <v>69</v>
      </c>
      <c r="U263" s="34" t="s">
        <v>69</v>
      </c>
      <c r="V263" s="34" t="s">
        <v>69</v>
      </c>
      <c r="W263" s="34" t="s">
        <v>69</v>
      </c>
      <c r="X263" s="99"/>
      <c r="Y263" s="34" t="s">
        <v>69</v>
      </c>
      <c r="Z263" s="34" t="s">
        <v>69</v>
      </c>
      <c r="AA263" s="34" t="s">
        <v>69</v>
      </c>
      <c r="AB263" s="34" t="s">
        <v>69</v>
      </c>
      <c r="AC263" s="34" t="s">
        <v>69</v>
      </c>
      <c r="AD263" s="99"/>
      <c r="AE263" s="34" t="s">
        <v>69</v>
      </c>
      <c r="AF263" s="34" t="s">
        <v>69</v>
      </c>
      <c r="AG263" s="34" t="s">
        <v>69</v>
      </c>
      <c r="AH263" s="34" t="s">
        <v>69</v>
      </c>
      <c r="AI263" s="34" t="s">
        <v>69</v>
      </c>
      <c r="AJ263" s="34" t="s">
        <v>69</v>
      </c>
      <c r="AK263" s="34" t="s">
        <v>69</v>
      </c>
      <c r="AL263" s="34" t="s">
        <v>69</v>
      </c>
      <c r="AM263" s="99"/>
      <c r="AN263" s="34" t="s">
        <v>69</v>
      </c>
      <c r="AO263" s="34" t="s">
        <v>69</v>
      </c>
      <c r="AP263" s="34" t="s">
        <v>69</v>
      </c>
      <c r="AQ263" s="34" t="s">
        <v>69</v>
      </c>
      <c r="AR263" s="34" t="s">
        <v>69</v>
      </c>
      <c r="AS263" s="39" t="s">
        <v>69</v>
      </c>
    </row>
    <row r="264" spans="2:45">
      <c r="B264" s="56" t="s">
        <v>91</v>
      </c>
      <c r="C264" s="59">
        <v>1</v>
      </c>
      <c r="D264" s="61" t="s">
        <v>9</v>
      </c>
      <c r="E264" s="5" t="s">
        <v>61</v>
      </c>
      <c r="F264" s="100">
        <f t="shared" ref="F264" si="254">AVERAGE(G264:K264)</f>
        <v>5</v>
      </c>
      <c r="G264" s="40">
        <v>5</v>
      </c>
      <c r="H264" s="40">
        <v>5</v>
      </c>
      <c r="I264" s="40">
        <v>5</v>
      </c>
      <c r="J264" s="40">
        <v>5</v>
      </c>
      <c r="K264" s="40">
        <v>5</v>
      </c>
      <c r="L264" s="100">
        <f t="shared" ref="L264" si="255">AVERAGE(M264:Q264)</f>
        <v>4.8</v>
      </c>
      <c r="M264" s="40">
        <v>5</v>
      </c>
      <c r="N264" s="40">
        <v>5</v>
      </c>
      <c r="O264" s="40">
        <v>4</v>
      </c>
      <c r="P264" s="40">
        <v>5</v>
      </c>
      <c r="Q264" s="40">
        <v>5</v>
      </c>
      <c r="R264" s="100">
        <f t="shared" ref="R264" si="256">AVERAGE(S264:W264)</f>
        <v>5</v>
      </c>
      <c r="S264" s="40">
        <v>5</v>
      </c>
      <c r="T264" s="40">
        <v>5</v>
      </c>
      <c r="U264" s="40">
        <v>5</v>
      </c>
      <c r="V264" s="40">
        <v>5</v>
      </c>
      <c r="W264" s="40">
        <v>5</v>
      </c>
      <c r="X264" s="100">
        <f t="shared" ref="X264" si="257">AVERAGE(Y264:AC264)</f>
        <v>4.8</v>
      </c>
      <c r="Y264" s="40">
        <v>5</v>
      </c>
      <c r="Z264" s="40">
        <v>5</v>
      </c>
      <c r="AA264" s="40">
        <v>5</v>
      </c>
      <c r="AB264" s="40">
        <v>4</v>
      </c>
      <c r="AC264" s="40">
        <v>5</v>
      </c>
      <c r="AD264" s="100">
        <f t="shared" ref="AD264" si="258">AVERAGE(AE264:AL264)</f>
        <v>4.875</v>
      </c>
      <c r="AE264" s="40">
        <v>5</v>
      </c>
      <c r="AF264" s="40">
        <v>4</v>
      </c>
      <c r="AG264" s="40">
        <v>5</v>
      </c>
      <c r="AH264" s="40">
        <v>5</v>
      </c>
      <c r="AI264" s="40">
        <v>5</v>
      </c>
      <c r="AJ264" s="40">
        <v>5</v>
      </c>
      <c r="AK264" s="40">
        <v>5</v>
      </c>
      <c r="AL264" s="40">
        <v>5</v>
      </c>
      <c r="AM264" s="100">
        <f t="shared" ref="AM264" si="259">AVERAGE(AN264:AS264)</f>
        <v>5</v>
      </c>
      <c r="AN264" s="40">
        <v>5</v>
      </c>
      <c r="AO264" s="40">
        <v>5</v>
      </c>
      <c r="AP264" s="40">
        <v>5</v>
      </c>
      <c r="AQ264" s="40">
        <v>5</v>
      </c>
      <c r="AR264" s="40">
        <v>5</v>
      </c>
      <c r="AS264" s="41">
        <v>5</v>
      </c>
    </row>
    <row r="265" spans="2:45">
      <c r="B265" s="56"/>
      <c r="C265" s="60"/>
      <c r="D265" s="62"/>
      <c r="E265" s="4" t="s">
        <v>62</v>
      </c>
      <c r="F265" s="98"/>
      <c r="G265" s="33">
        <v>0</v>
      </c>
      <c r="H265" s="33">
        <v>0</v>
      </c>
      <c r="I265" s="33">
        <v>0</v>
      </c>
      <c r="J265" s="33">
        <v>0</v>
      </c>
      <c r="K265" s="33">
        <v>0</v>
      </c>
      <c r="L265" s="98"/>
      <c r="M265" s="33">
        <v>0</v>
      </c>
      <c r="N265" s="33">
        <v>0</v>
      </c>
      <c r="O265" s="33">
        <v>0</v>
      </c>
      <c r="P265" s="33">
        <v>0</v>
      </c>
      <c r="Q265" s="33">
        <v>0</v>
      </c>
      <c r="R265" s="98"/>
      <c r="S265" s="33">
        <v>0</v>
      </c>
      <c r="T265" s="33">
        <v>0</v>
      </c>
      <c r="U265" s="33">
        <v>0</v>
      </c>
      <c r="V265" s="33">
        <v>0</v>
      </c>
      <c r="W265" s="33">
        <v>0</v>
      </c>
      <c r="X265" s="98"/>
      <c r="Y265" s="33">
        <v>0</v>
      </c>
      <c r="Z265" s="33">
        <v>0</v>
      </c>
      <c r="AA265" s="33">
        <v>0</v>
      </c>
      <c r="AB265" s="33">
        <v>0</v>
      </c>
      <c r="AC265" s="33">
        <v>0</v>
      </c>
      <c r="AD265" s="98"/>
      <c r="AE265" s="33">
        <v>0</v>
      </c>
      <c r="AF265" s="33">
        <v>0</v>
      </c>
      <c r="AG265" s="33">
        <v>0</v>
      </c>
      <c r="AH265" s="33">
        <v>0</v>
      </c>
      <c r="AI265" s="33">
        <v>0</v>
      </c>
      <c r="AJ265" s="33">
        <v>0</v>
      </c>
      <c r="AK265" s="33">
        <v>0</v>
      </c>
      <c r="AL265" s="33">
        <v>0</v>
      </c>
      <c r="AM265" s="98"/>
      <c r="AN265" s="33">
        <v>0</v>
      </c>
      <c r="AO265" s="33">
        <v>0</v>
      </c>
      <c r="AP265" s="33">
        <v>0</v>
      </c>
      <c r="AQ265" s="33">
        <v>0</v>
      </c>
      <c r="AR265" s="33">
        <v>0</v>
      </c>
      <c r="AS265" s="38">
        <v>0</v>
      </c>
    </row>
    <row r="266" spans="2:45">
      <c r="B266" s="56"/>
      <c r="C266" s="63" t="s">
        <v>69</v>
      </c>
      <c r="D266" s="64" t="s">
        <v>11</v>
      </c>
      <c r="E266" s="25" t="s">
        <v>61</v>
      </c>
      <c r="F266" s="98" t="s">
        <v>69</v>
      </c>
      <c r="G266" s="33" t="s">
        <v>69</v>
      </c>
      <c r="H266" s="33" t="s">
        <v>69</v>
      </c>
      <c r="I266" s="33" t="s">
        <v>69</v>
      </c>
      <c r="J266" s="33" t="s">
        <v>69</v>
      </c>
      <c r="K266" s="33" t="s">
        <v>69</v>
      </c>
      <c r="L266" s="98" t="s">
        <v>69</v>
      </c>
      <c r="M266" s="33" t="s">
        <v>69</v>
      </c>
      <c r="N266" s="33" t="s">
        <v>69</v>
      </c>
      <c r="O266" s="33" t="s">
        <v>69</v>
      </c>
      <c r="P266" s="33" t="s">
        <v>69</v>
      </c>
      <c r="Q266" s="33" t="s">
        <v>69</v>
      </c>
      <c r="R266" s="98" t="s">
        <v>69</v>
      </c>
      <c r="S266" s="33" t="s">
        <v>69</v>
      </c>
      <c r="T266" s="33" t="s">
        <v>69</v>
      </c>
      <c r="U266" s="33" t="s">
        <v>69</v>
      </c>
      <c r="V266" s="33" t="s">
        <v>69</v>
      </c>
      <c r="W266" s="33" t="s">
        <v>69</v>
      </c>
      <c r="X266" s="98" t="s">
        <v>69</v>
      </c>
      <c r="Y266" s="33" t="s">
        <v>69</v>
      </c>
      <c r="Z266" s="33" t="s">
        <v>69</v>
      </c>
      <c r="AA266" s="33" t="s">
        <v>69</v>
      </c>
      <c r="AB266" s="33" t="s">
        <v>69</v>
      </c>
      <c r="AC266" s="33" t="s">
        <v>69</v>
      </c>
      <c r="AD266" s="98" t="s">
        <v>69</v>
      </c>
      <c r="AE266" s="33" t="s">
        <v>69</v>
      </c>
      <c r="AF266" s="33" t="s">
        <v>69</v>
      </c>
      <c r="AG266" s="33" t="s">
        <v>69</v>
      </c>
      <c r="AH266" s="33" t="s">
        <v>69</v>
      </c>
      <c r="AI266" s="33" t="s">
        <v>69</v>
      </c>
      <c r="AJ266" s="33" t="s">
        <v>69</v>
      </c>
      <c r="AK266" s="33" t="s">
        <v>69</v>
      </c>
      <c r="AL266" s="33" t="s">
        <v>69</v>
      </c>
      <c r="AM266" s="98" t="s">
        <v>69</v>
      </c>
      <c r="AN266" s="33" t="s">
        <v>69</v>
      </c>
      <c r="AO266" s="33" t="s">
        <v>69</v>
      </c>
      <c r="AP266" s="33" t="s">
        <v>69</v>
      </c>
      <c r="AQ266" s="33" t="s">
        <v>69</v>
      </c>
      <c r="AR266" s="33" t="s">
        <v>69</v>
      </c>
      <c r="AS266" s="38" t="s">
        <v>69</v>
      </c>
    </row>
    <row r="267" spans="2:45">
      <c r="B267" s="56"/>
      <c r="C267" s="63"/>
      <c r="D267" s="65"/>
      <c r="E267" s="25" t="s">
        <v>62</v>
      </c>
      <c r="F267" s="98"/>
      <c r="G267" s="33" t="s">
        <v>69</v>
      </c>
      <c r="H267" s="33" t="s">
        <v>69</v>
      </c>
      <c r="I267" s="33" t="s">
        <v>69</v>
      </c>
      <c r="J267" s="33" t="s">
        <v>69</v>
      </c>
      <c r="K267" s="33" t="s">
        <v>69</v>
      </c>
      <c r="L267" s="98"/>
      <c r="M267" s="33" t="s">
        <v>69</v>
      </c>
      <c r="N267" s="33" t="s">
        <v>69</v>
      </c>
      <c r="O267" s="33" t="s">
        <v>69</v>
      </c>
      <c r="P267" s="33" t="s">
        <v>69</v>
      </c>
      <c r="Q267" s="33" t="s">
        <v>69</v>
      </c>
      <c r="R267" s="98"/>
      <c r="S267" s="33" t="s">
        <v>69</v>
      </c>
      <c r="T267" s="33" t="s">
        <v>69</v>
      </c>
      <c r="U267" s="33" t="s">
        <v>69</v>
      </c>
      <c r="V267" s="33" t="s">
        <v>69</v>
      </c>
      <c r="W267" s="33" t="s">
        <v>69</v>
      </c>
      <c r="X267" s="98"/>
      <c r="Y267" s="33" t="s">
        <v>69</v>
      </c>
      <c r="Z267" s="33" t="s">
        <v>69</v>
      </c>
      <c r="AA267" s="33" t="s">
        <v>69</v>
      </c>
      <c r="AB267" s="33" t="s">
        <v>69</v>
      </c>
      <c r="AC267" s="33" t="s">
        <v>69</v>
      </c>
      <c r="AD267" s="98"/>
      <c r="AE267" s="33" t="s">
        <v>69</v>
      </c>
      <c r="AF267" s="33" t="s">
        <v>69</v>
      </c>
      <c r="AG267" s="33" t="s">
        <v>69</v>
      </c>
      <c r="AH267" s="33" t="s">
        <v>69</v>
      </c>
      <c r="AI267" s="33" t="s">
        <v>69</v>
      </c>
      <c r="AJ267" s="33" t="s">
        <v>69</v>
      </c>
      <c r="AK267" s="33" t="s">
        <v>69</v>
      </c>
      <c r="AL267" s="33" t="s">
        <v>69</v>
      </c>
      <c r="AM267" s="98"/>
      <c r="AN267" s="33" t="s">
        <v>69</v>
      </c>
      <c r="AO267" s="33" t="s">
        <v>69</v>
      </c>
      <c r="AP267" s="33" t="s">
        <v>69</v>
      </c>
      <c r="AQ267" s="33" t="s">
        <v>69</v>
      </c>
      <c r="AR267" s="33" t="s">
        <v>69</v>
      </c>
      <c r="AS267" s="38" t="s">
        <v>69</v>
      </c>
    </row>
    <row r="268" spans="2:45">
      <c r="B268" s="56"/>
      <c r="C268" s="63" t="s">
        <v>69</v>
      </c>
      <c r="D268" s="66" t="s">
        <v>63</v>
      </c>
      <c r="E268" s="25" t="s">
        <v>61</v>
      </c>
      <c r="F268" s="98" t="s">
        <v>69</v>
      </c>
      <c r="G268" s="33" t="s">
        <v>69</v>
      </c>
      <c r="H268" s="33" t="s">
        <v>69</v>
      </c>
      <c r="I268" s="33" t="s">
        <v>69</v>
      </c>
      <c r="J268" s="33" t="s">
        <v>69</v>
      </c>
      <c r="K268" s="33" t="s">
        <v>69</v>
      </c>
      <c r="L268" s="98" t="s">
        <v>69</v>
      </c>
      <c r="M268" s="33" t="s">
        <v>69</v>
      </c>
      <c r="N268" s="33" t="s">
        <v>69</v>
      </c>
      <c r="O268" s="33" t="s">
        <v>69</v>
      </c>
      <c r="P268" s="33" t="s">
        <v>69</v>
      </c>
      <c r="Q268" s="33" t="s">
        <v>69</v>
      </c>
      <c r="R268" s="98" t="s">
        <v>69</v>
      </c>
      <c r="S268" s="33" t="s">
        <v>69</v>
      </c>
      <c r="T268" s="33" t="s">
        <v>69</v>
      </c>
      <c r="U268" s="33" t="s">
        <v>69</v>
      </c>
      <c r="V268" s="33" t="s">
        <v>69</v>
      </c>
      <c r="W268" s="33" t="s">
        <v>69</v>
      </c>
      <c r="X268" s="98" t="s">
        <v>69</v>
      </c>
      <c r="Y268" s="33" t="s">
        <v>69</v>
      </c>
      <c r="Z268" s="33" t="s">
        <v>69</v>
      </c>
      <c r="AA268" s="33" t="s">
        <v>69</v>
      </c>
      <c r="AB268" s="33" t="s">
        <v>69</v>
      </c>
      <c r="AC268" s="33" t="s">
        <v>69</v>
      </c>
      <c r="AD268" s="98" t="s">
        <v>69</v>
      </c>
      <c r="AE268" s="33" t="s">
        <v>69</v>
      </c>
      <c r="AF268" s="33" t="s">
        <v>69</v>
      </c>
      <c r="AG268" s="33" t="s">
        <v>69</v>
      </c>
      <c r="AH268" s="33" t="s">
        <v>69</v>
      </c>
      <c r="AI268" s="33" t="s">
        <v>69</v>
      </c>
      <c r="AJ268" s="33" t="s">
        <v>69</v>
      </c>
      <c r="AK268" s="33" t="s">
        <v>69</v>
      </c>
      <c r="AL268" s="33" t="s">
        <v>69</v>
      </c>
      <c r="AM268" s="98" t="s">
        <v>69</v>
      </c>
      <c r="AN268" s="33" t="s">
        <v>69</v>
      </c>
      <c r="AO268" s="33" t="s">
        <v>69</v>
      </c>
      <c r="AP268" s="33" t="s">
        <v>69</v>
      </c>
      <c r="AQ268" s="33" t="s">
        <v>69</v>
      </c>
      <c r="AR268" s="33" t="s">
        <v>69</v>
      </c>
      <c r="AS268" s="38" t="s">
        <v>69</v>
      </c>
    </row>
    <row r="269" spans="2:45">
      <c r="B269" s="56"/>
      <c r="C269" s="63"/>
      <c r="D269" s="66"/>
      <c r="E269" s="25" t="s">
        <v>62</v>
      </c>
      <c r="F269" s="98"/>
      <c r="G269" s="33" t="s">
        <v>69</v>
      </c>
      <c r="H269" s="33" t="s">
        <v>69</v>
      </c>
      <c r="I269" s="33" t="s">
        <v>69</v>
      </c>
      <c r="J269" s="33" t="s">
        <v>69</v>
      </c>
      <c r="K269" s="33" t="s">
        <v>69</v>
      </c>
      <c r="L269" s="98"/>
      <c r="M269" s="33" t="s">
        <v>69</v>
      </c>
      <c r="N269" s="33" t="s">
        <v>69</v>
      </c>
      <c r="O269" s="33" t="s">
        <v>69</v>
      </c>
      <c r="P269" s="33" t="s">
        <v>69</v>
      </c>
      <c r="Q269" s="33" t="s">
        <v>69</v>
      </c>
      <c r="R269" s="98"/>
      <c r="S269" s="33" t="s">
        <v>69</v>
      </c>
      <c r="T269" s="33" t="s">
        <v>69</v>
      </c>
      <c r="U269" s="33" t="s">
        <v>69</v>
      </c>
      <c r="V269" s="33" t="s">
        <v>69</v>
      </c>
      <c r="W269" s="33" t="s">
        <v>69</v>
      </c>
      <c r="X269" s="98"/>
      <c r="Y269" s="33" t="s">
        <v>69</v>
      </c>
      <c r="Z269" s="33" t="s">
        <v>69</v>
      </c>
      <c r="AA269" s="33" t="s">
        <v>69</v>
      </c>
      <c r="AB269" s="33" t="s">
        <v>69</v>
      </c>
      <c r="AC269" s="33" t="s">
        <v>69</v>
      </c>
      <c r="AD269" s="98"/>
      <c r="AE269" s="33" t="s">
        <v>69</v>
      </c>
      <c r="AF269" s="33" t="s">
        <v>69</v>
      </c>
      <c r="AG269" s="33" t="s">
        <v>69</v>
      </c>
      <c r="AH269" s="33" t="s">
        <v>69</v>
      </c>
      <c r="AI269" s="33" t="s">
        <v>69</v>
      </c>
      <c r="AJ269" s="33" t="s">
        <v>69</v>
      </c>
      <c r="AK269" s="33" t="s">
        <v>69</v>
      </c>
      <c r="AL269" s="33" t="s">
        <v>69</v>
      </c>
      <c r="AM269" s="98"/>
      <c r="AN269" s="33" t="s">
        <v>69</v>
      </c>
      <c r="AO269" s="33" t="s">
        <v>69</v>
      </c>
      <c r="AP269" s="33" t="s">
        <v>69</v>
      </c>
      <c r="AQ269" s="33" t="s">
        <v>69</v>
      </c>
      <c r="AR269" s="33" t="s">
        <v>69</v>
      </c>
      <c r="AS269" s="38" t="s">
        <v>69</v>
      </c>
    </row>
    <row r="270" spans="2:45">
      <c r="B270" s="56"/>
      <c r="C270" s="63" t="s">
        <v>69</v>
      </c>
      <c r="D270" s="66" t="s">
        <v>64</v>
      </c>
      <c r="E270" s="25" t="s">
        <v>61</v>
      </c>
      <c r="F270" s="98" t="s">
        <v>69</v>
      </c>
      <c r="G270" s="33" t="s">
        <v>69</v>
      </c>
      <c r="H270" s="33" t="s">
        <v>69</v>
      </c>
      <c r="I270" s="33" t="s">
        <v>69</v>
      </c>
      <c r="J270" s="33" t="s">
        <v>69</v>
      </c>
      <c r="K270" s="33" t="s">
        <v>69</v>
      </c>
      <c r="L270" s="98" t="s">
        <v>69</v>
      </c>
      <c r="M270" s="33" t="s">
        <v>69</v>
      </c>
      <c r="N270" s="33" t="s">
        <v>69</v>
      </c>
      <c r="O270" s="33" t="s">
        <v>69</v>
      </c>
      <c r="P270" s="33" t="s">
        <v>69</v>
      </c>
      <c r="Q270" s="33" t="s">
        <v>69</v>
      </c>
      <c r="R270" s="98" t="s">
        <v>69</v>
      </c>
      <c r="S270" s="33" t="s">
        <v>69</v>
      </c>
      <c r="T270" s="33" t="s">
        <v>69</v>
      </c>
      <c r="U270" s="33" t="s">
        <v>69</v>
      </c>
      <c r="V270" s="33" t="s">
        <v>69</v>
      </c>
      <c r="W270" s="33" t="s">
        <v>69</v>
      </c>
      <c r="X270" s="98" t="s">
        <v>69</v>
      </c>
      <c r="Y270" s="33" t="s">
        <v>69</v>
      </c>
      <c r="Z270" s="33" t="s">
        <v>69</v>
      </c>
      <c r="AA270" s="33" t="s">
        <v>69</v>
      </c>
      <c r="AB270" s="33" t="s">
        <v>69</v>
      </c>
      <c r="AC270" s="33" t="s">
        <v>69</v>
      </c>
      <c r="AD270" s="98" t="s">
        <v>69</v>
      </c>
      <c r="AE270" s="33" t="s">
        <v>69</v>
      </c>
      <c r="AF270" s="33" t="s">
        <v>69</v>
      </c>
      <c r="AG270" s="33" t="s">
        <v>69</v>
      </c>
      <c r="AH270" s="33" t="s">
        <v>69</v>
      </c>
      <c r="AI270" s="33" t="s">
        <v>69</v>
      </c>
      <c r="AJ270" s="33" t="s">
        <v>69</v>
      </c>
      <c r="AK270" s="33" t="s">
        <v>69</v>
      </c>
      <c r="AL270" s="33" t="s">
        <v>69</v>
      </c>
      <c r="AM270" s="98" t="s">
        <v>69</v>
      </c>
      <c r="AN270" s="33" t="s">
        <v>69</v>
      </c>
      <c r="AO270" s="33" t="s">
        <v>69</v>
      </c>
      <c r="AP270" s="33" t="s">
        <v>69</v>
      </c>
      <c r="AQ270" s="33" t="s">
        <v>69</v>
      </c>
      <c r="AR270" s="33" t="s">
        <v>69</v>
      </c>
      <c r="AS270" s="38" t="s">
        <v>69</v>
      </c>
    </row>
    <row r="271" spans="2:45">
      <c r="B271" s="56"/>
      <c r="C271" s="63"/>
      <c r="D271" s="66"/>
      <c r="E271" s="25" t="s">
        <v>62</v>
      </c>
      <c r="F271" s="98"/>
      <c r="G271" s="33" t="s">
        <v>69</v>
      </c>
      <c r="H271" s="33" t="s">
        <v>69</v>
      </c>
      <c r="I271" s="33" t="s">
        <v>69</v>
      </c>
      <c r="J271" s="33" t="s">
        <v>69</v>
      </c>
      <c r="K271" s="33" t="s">
        <v>69</v>
      </c>
      <c r="L271" s="98"/>
      <c r="M271" s="33" t="s">
        <v>69</v>
      </c>
      <c r="N271" s="33" t="s">
        <v>69</v>
      </c>
      <c r="O271" s="33" t="s">
        <v>69</v>
      </c>
      <c r="P271" s="33" t="s">
        <v>69</v>
      </c>
      <c r="Q271" s="33" t="s">
        <v>69</v>
      </c>
      <c r="R271" s="98"/>
      <c r="S271" s="33" t="s">
        <v>69</v>
      </c>
      <c r="T271" s="33" t="s">
        <v>69</v>
      </c>
      <c r="U271" s="33" t="s">
        <v>69</v>
      </c>
      <c r="V271" s="33" t="s">
        <v>69</v>
      </c>
      <c r="W271" s="33" t="s">
        <v>69</v>
      </c>
      <c r="X271" s="98"/>
      <c r="Y271" s="33" t="s">
        <v>69</v>
      </c>
      <c r="Z271" s="33" t="s">
        <v>69</v>
      </c>
      <c r="AA271" s="33" t="s">
        <v>69</v>
      </c>
      <c r="AB271" s="33" t="s">
        <v>69</v>
      </c>
      <c r="AC271" s="33" t="s">
        <v>69</v>
      </c>
      <c r="AD271" s="98"/>
      <c r="AE271" s="33" t="s">
        <v>69</v>
      </c>
      <c r="AF271" s="33" t="s">
        <v>69</v>
      </c>
      <c r="AG271" s="33" t="s">
        <v>69</v>
      </c>
      <c r="AH271" s="33" t="s">
        <v>69</v>
      </c>
      <c r="AI271" s="33" t="s">
        <v>69</v>
      </c>
      <c r="AJ271" s="33" t="s">
        <v>69</v>
      </c>
      <c r="AK271" s="33" t="s">
        <v>69</v>
      </c>
      <c r="AL271" s="33" t="s">
        <v>69</v>
      </c>
      <c r="AM271" s="98"/>
      <c r="AN271" s="33" t="s">
        <v>69</v>
      </c>
      <c r="AO271" s="33" t="s">
        <v>69</v>
      </c>
      <c r="AP271" s="33" t="s">
        <v>69</v>
      </c>
      <c r="AQ271" s="33" t="s">
        <v>69</v>
      </c>
      <c r="AR271" s="33" t="s">
        <v>69</v>
      </c>
      <c r="AS271" s="38" t="s">
        <v>69</v>
      </c>
    </row>
    <row r="272" spans="2:45">
      <c r="B272" s="56"/>
      <c r="C272" s="63" t="s">
        <v>69</v>
      </c>
      <c r="D272" s="66" t="s">
        <v>65</v>
      </c>
      <c r="E272" s="25" t="s">
        <v>61</v>
      </c>
      <c r="F272" s="98" t="s">
        <v>69</v>
      </c>
      <c r="G272" s="33" t="s">
        <v>69</v>
      </c>
      <c r="H272" s="33" t="s">
        <v>69</v>
      </c>
      <c r="I272" s="33" t="s">
        <v>69</v>
      </c>
      <c r="J272" s="33" t="s">
        <v>69</v>
      </c>
      <c r="K272" s="33" t="s">
        <v>69</v>
      </c>
      <c r="L272" s="98" t="s">
        <v>69</v>
      </c>
      <c r="M272" s="33" t="s">
        <v>69</v>
      </c>
      <c r="N272" s="33" t="s">
        <v>69</v>
      </c>
      <c r="O272" s="33" t="s">
        <v>69</v>
      </c>
      <c r="P272" s="33" t="s">
        <v>69</v>
      </c>
      <c r="Q272" s="33" t="s">
        <v>69</v>
      </c>
      <c r="R272" s="98" t="s">
        <v>69</v>
      </c>
      <c r="S272" s="33" t="s">
        <v>69</v>
      </c>
      <c r="T272" s="33" t="s">
        <v>69</v>
      </c>
      <c r="U272" s="33" t="s">
        <v>69</v>
      </c>
      <c r="V272" s="33" t="s">
        <v>69</v>
      </c>
      <c r="W272" s="33" t="s">
        <v>69</v>
      </c>
      <c r="X272" s="98" t="s">
        <v>69</v>
      </c>
      <c r="Y272" s="33" t="s">
        <v>69</v>
      </c>
      <c r="Z272" s="33" t="s">
        <v>69</v>
      </c>
      <c r="AA272" s="33" t="s">
        <v>69</v>
      </c>
      <c r="AB272" s="33" t="s">
        <v>69</v>
      </c>
      <c r="AC272" s="33" t="s">
        <v>69</v>
      </c>
      <c r="AD272" s="98" t="s">
        <v>69</v>
      </c>
      <c r="AE272" s="33" t="s">
        <v>69</v>
      </c>
      <c r="AF272" s="33" t="s">
        <v>69</v>
      </c>
      <c r="AG272" s="33" t="s">
        <v>69</v>
      </c>
      <c r="AH272" s="33" t="s">
        <v>69</v>
      </c>
      <c r="AI272" s="33" t="s">
        <v>69</v>
      </c>
      <c r="AJ272" s="33" t="s">
        <v>69</v>
      </c>
      <c r="AK272" s="33" t="s">
        <v>69</v>
      </c>
      <c r="AL272" s="33" t="s">
        <v>69</v>
      </c>
      <c r="AM272" s="98" t="s">
        <v>69</v>
      </c>
      <c r="AN272" s="33" t="s">
        <v>69</v>
      </c>
      <c r="AO272" s="33" t="s">
        <v>69</v>
      </c>
      <c r="AP272" s="33" t="s">
        <v>69</v>
      </c>
      <c r="AQ272" s="33" t="s">
        <v>69</v>
      </c>
      <c r="AR272" s="33" t="s">
        <v>69</v>
      </c>
      <c r="AS272" s="38" t="s">
        <v>69</v>
      </c>
    </row>
    <row r="273" spans="2:45">
      <c r="B273" s="56"/>
      <c r="C273" s="63"/>
      <c r="D273" s="66"/>
      <c r="E273" s="25" t="s">
        <v>62</v>
      </c>
      <c r="F273" s="98"/>
      <c r="G273" s="33" t="s">
        <v>69</v>
      </c>
      <c r="H273" s="33" t="s">
        <v>69</v>
      </c>
      <c r="I273" s="33" t="s">
        <v>69</v>
      </c>
      <c r="J273" s="33" t="s">
        <v>69</v>
      </c>
      <c r="K273" s="33" t="s">
        <v>69</v>
      </c>
      <c r="L273" s="98"/>
      <c r="M273" s="33" t="s">
        <v>69</v>
      </c>
      <c r="N273" s="33" t="s">
        <v>69</v>
      </c>
      <c r="O273" s="33" t="s">
        <v>69</v>
      </c>
      <c r="P273" s="33" t="s">
        <v>69</v>
      </c>
      <c r="Q273" s="33" t="s">
        <v>69</v>
      </c>
      <c r="R273" s="98"/>
      <c r="S273" s="33" t="s">
        <v>69</v>
      </c>
      <c r="T273" s="33" t="s">
        <v>69</v>
      </c>
      <c r="U273" s="33" t="s">
        <v>69</v>
      </c>
      <c r="V273" s="33" t="s">
        <v>69</v>
      </c>
      <c r="W273" s="33" t="s">
        <v>69</v>
      </c>
      <c r="X273" s="98"/>
      <c r="Y273" s="33" t="s">
        <v>69</v>
      </c>
      <c r="Z273" s="33" t="s">
        <v>69</v>
      </c>
      <c r="AA273" s="33" t="s">
        <v>69</v>
      </c>
      <c r="AB273" s="33" t="s">
        <v>69</v>
      </c>
      <c r="AC273" s="33" t="s">
        <v>69</v>
      </c>
      <c r="AD273" s="98"/>
      <c r="AE273" s="33" t="s">
        <v>69</v>
      </c>
      <c r="AF273" s="33" t="s">
        <v>69</v>
      </c>
      <c r="AG273" s="33" t="s">
        <v>69</v>
      </c>
      <c r="AH273" s="33" t="s">
        <v>69</v>
      </c>
      <c r="AI273" s="33" t="s">
        <v>69</v>
      </c>
      <c r="AJ273" s="33" t="s">
        <v>69</v>
      </c>
      <c r="AK273" s="33" t="s">
        <v>69</v>
      </c>
      <c r="AL273" s="33" t="s">
        <v>69</v>
      </c>
      <c r="AM273" s="98"/>
      <c r="AN273" s="33" t="s">
        <v>69</v>
      </c>
      <c r="AO273" s="33" t="s">
        <v>69</v>
      </c>
      <c r="AP273" s="33" t="s">
        <v>69</v>
      </c>
      <c r="AQ273" s="33" t="s">
        <v>69</v>
      </c>
      <c r="AR273" s="33" t="s">
        <v>69</v>
      </c>
      <c r="AS273" s="38" t="s">
        <v>69</v>
      </c>
    </row>
    <row r="274" spans="2:45">
      <c r="B274" s="56"/>
      <c r="C274" s="63" t="s">
        <v>69</v>
      </c>
      <c r="D274" s="66" t="s">
        <v>66</v>
      </c>
      <c r="E274" s="25" t="s">
        <v>61</v>
      </c>
      <c r="F274" s="98" t="s">
        <v>69</v>
      </c>
      <c r="G274" s="33" t="s">
        <v>69</v>
      </c>
      <c r="H274" s="33" t="s">
        <v>69</v>
      </c>
      <c r="I274" s="33" t="s">
        <v>69</v>
      </c>
      <c r="J274" s="33" t="s">
        <v>69</v>
      </c>
      <c r="K274" s="33" t="s">
        <v>69</v>
      </c>
      <c r="L274" s="98" t="s">
        <v>69</v>
      </c>
      <c r="M274" s="33" t="s">
        <v>69</v>
      </c>
      <c r="N274" s="33" t="s">
        <v>69</v>
      </c>
      <c r="O274" s="33" t="s">
        <v>69</v>
      </c>
      <c r="P274" s="33" t="s">
        <v>69</v>
      </c>
      <c r="Q274" s="33" t="s">
        <v>69</v>
      </c>
      <c r="R274" s="98" t="s">
        <v>69</v>
      </c>
      <c r="S274" s="33" t="s">
        <v>69</v>
      </c>
      <c r="T274" s="33" t="s">
        <v>69</v>
      </c>
      <c r="U274" s="33" t="s">
        <v>69</v>
      </c>
      <c r="V274" s="33" t="s">
        <v>69</v>
      </c>
      <c r="W274" s="33" t="s">
        <v>69</v>
      </c>
      <c r="X274" s="98" t="s">
        <v>69</v>
      </c>
      <c r="Y274" s="33" t="s">
        <v>69</v>
      </c>
      <c r="Z274" s="33" t="s">
        <v>69</v>
      </c>
      <c r="AA274" s="33" t="s">
        <v>69</v>
      </c>
      <c r="AB274" s="33" t="s">
        <v>69</v>
      </c>
      <c r="AC274" s="33" t="s">
        <v>69</v>
      </c>
      <c r="AD274" s="98" t="s">
        <v>69</v>
      </c>
      <c r="AE274" s="33" t="s">
        <v>69</v>
      </c>
      <c r="AF274" s="33" t="s">
        <v>69</v>
      </c>
      <c r="AG274" s="33" t="s">
        <v>69</v>
      </c>
      <c r="AH274" s="33" t="s">
        <v>69</v>
      </c>
      <c r="AI274" s="33" t="s">
        <v>69</v>
      </c>
      <c r="AJ274" s="33" t="s">
        <v>69</v>
      </c>
      <c r="AK274" s="33" t="s">
        <v>69</v>
      </c>
      <c r="AL274" s="33" t="s">
        <v>69</v>
      </c>
      <c r="AM274" s="98" t="s">
        <v>69</v>
      </c>
      <c r="AN274" s="33" t="s">
        <v>69</v>
      </c>
      <c r="AO274" s="33" t="s">
        <v>69</v>
      </c>
      <c r="AP274" s="33" t="s">
        <v>69</v>
      </c>
      <c r="AQ274" s="33" t="s">
        <v>69</v>
      </c>
      <c r="AR274" s="33" t="s">
        <v>69</v>
      </c>
      <c r="AS274" s="38" t="s">
        <v>69</v>
      </c>
    </row>
    <row r="275" spans="2:45">
      <c r="B275" s="56"/>
      <c r="C275" s="63"/>
      <c r="D275" s="67"/>
      <c r="E275" s="25" t="s">
        <v>62</v>
      </c>
      <c r="F275" s="98"/>
      <c r="G275" s="33" t="s">
        <v>69</v>
      </c>
      <c r="H275" s="33" t="s">
        <v>69</v>
      </c>
      <c r="I275" s="33" t="s">
        <v>69</v>
      </c>
      <c r="J275" s="33" t="s">
        <v>69</v>
      </c>
      <c r="K275" s="33" t="s">
        <v>69</v>
      </c>
      <c r="L275" s="98"/>
      <c r="M275" s="33" t="s">
        <v>69</v>
      </c>
      <c r="N275" s="33" t="s">
        <v>69</v>
      </c>
      <c r="O275" s="33" t="s">
        <v>69</v>
      </c>
      <c r="P275" s="33" t="s">
        <v>69</v>
      </c>
      <c r="Q275" s="33" t="s">
        <v>69</v>
      </c>
      <c r="R275" s="98"/>
      <c r="S275" s="33" t="s">
        <v>69</v>
      </c>
      <c r="T275" s="33" t="s">
        <v>69</v>
      </c>
      <c r="U275" s="33" t="s">
        <v>69</v>
      </c>
      <c r="V275" s="33" t="s">
        <v>69</v>
      </c>
      <c r="W275" s="33" t="s">
        <v>69</v>
      </c>
      <c r="X275" s="98"/>
      <c r="Y275" s="33" t="s">
        <v>69</v>
      </c>
      <c r="Z275" s="33" t="s">
        <v>69</v>
      </c>
      <c r="AA275" s="33" t="s">
        <v>69</v>
      </c>
      <c r="AB275" s="33" t="s">
        <v>69</v>
      </c>
      <c r="AC275" s="33" t="s">
        <v>69</v>
      </c>
      <c r="AD275" s="98"/>
      <c r="AE275" s="33" t="s">
        <v>69</v>
      </c>
      <c r="AF275" s="33" t="s">
        <v>69</v>
      </c>
      <c r="AG275" s="33" t="s">
        <v>69</v>
      </c>
      <c r="AH275" s="33" t="s">
        <v>69</v>
      </c>
      <c r="AI275" s="33" t="s">
        <v>69</v>
      </c>
      <c r="AJ275" s="33" t="s">
        <v>69</v>
      </c>
      <c r="AK275" s="33" t="s">
        <v>69</v>
      </c>
      <c r="AL275" s="33" t="s">
        <v>69</v>
      </c>
      <c r="AM275" s="98"/>
      <c r="AN275" s="33" t="s">
        <v>69</v>
      </c>
      <c r="AO275" s="33" t="s">
        <v>69</v>
      </c>
      <c r="AP275" s="33" t="s">
        <v>69</v>
      </c>
      <c r="AQ275" s="33" t="s">
        <v>69</v>
      </c>
      <c r="AR275" s="33" t="s">
        <v>69</v>
      </c>
      <c r="AS275" s="38" t="s">
        <v>69</v>
      </c>
    </row>
    <row r="276" spans="2:45">
      <c r="B276" s="56"/>
      <c r="C276" s="68">
        <v>1</v>
      </c>
      <c r="D276" s="69" t="s">
        <v>13</v>
      </c>
      <c r="E276" s="26" t="s">
        <v>61</v>
      </c>
      <c r="F276" s="98">
        <f t="shared" ref="F276" si="260">AVERAGE(G276:K276)</f>
        <v>5</v>
      </c>
      <c r="G276" s="33">
        <v>5</v>
      </c>
      <c r="H276" s="33">
        <v>5</v>
      </c>
      <c r="I276" s="33">
        <v>5</v>
      </c>
      <c r="J276" s="33">
        <v>5</v>
      </c>
      <c r="K276" s="33">
        <v>5</v>
      </c>
      <c r="L276" s="98">
        <f t="shared" ref="L276" si="261">AVERAGE(M276:Q276)</f>
        <v>4.8</v>
      </c>
      <c r="M276" s="33">
        <v>5</v>
      </c>
      <c r="N276" s="33">
        <v>5</v>
      </c>
      <c r="O276" s="33">
        <v>4</v>
      </c>
      <c r="P276" s="33">
        <v>5</v>
      </c>
      <c r="Q276" s="33">
        <v>5</v>
      </c>
      <c r="R276" s="98">
        <f t="shared" ref="R276" si="262">AVERAGE(S276:W276)</f>
        <v>5</v>
      </c>
      <c r="S276" s="33">
        <v>5</v>
      </c>
      <c r="T276" s="33">
        <v>5</v>
      </c>
      <c r="U276" s="33">
        <v>5</v>
      </c>
      <c r="V276" s="33">
        <v>5</v>
      </c>
      <c r="W276" s="33">
        <v>5</v>
      </c>
      <c r="X276" s="98">
        <f t="shared" ref="X276" si="263">AVERAGE(Y276:AC276)</f>
        <v>4.8</v>
      </c>
      <c r="Y276" s="33">
        <v>5</v>
      </c>
      <c r="Z276" s="33">
        <v>5</v>
      </c>
      <c r="AA276" s="33">
        <v>5</v>
      </c>
      <c r="AB276" s="33">
        <v>4</v>
      </c>
      <c r="AC276" s="33">
        <v>5</v>
      </c>
      <c r="AD276" s="98">
        <f t="shared" ref="AD276" si="264">AVERAGE(AE276:AL276)</f>
        <v>4.875</v>
      </c>
      <c r="AE276" s="33">
        <v>5</v>
      </c>
      <c r="AF276" s="33">
        <v>4</v>
      </c>
      <c r="AG276" s="33">
        <v>5</v>
      </c>
      <c r="AH276" s="33">
        <v>5</v>
      </c>
      <c r="AI276" s="33">
        <v>5</v>
      </c>
      <c r="AJ276" s="33">
        <v>5</v>
      </c>
      <c r="AK276" s="33">
        <v>5</v>
      </c>
      <c r="AL276" s="33">
        <v>5</v>
      </c>
      <c r="AM276" s="98">
        <f t="shared" ref="AM276" si="265">AVERAGE(AN276:AS276)</f>
        <v>5</v>
      </c>
      <c r="AN276" s="33">
        <v>5</v>
      </c>
      <c r="AO276" s="33">
        <v>5</v>
      </c>
      <c r="AP276" s="33">
        <v>5</v>
      </c>
      <c r="AQ276" s="33">
        <v>5</v>
      </c>
      <c r="AR276" s="33">
        <v>5</v>
      </c>
      <c r="AS276" s="38">
        <v>5</v>
      </c>
    </row>
    <row r="277" spans="2:45">
      <c r="B277" s="56"/>
      <c r="C277" s="68"/>
      <c r="D277" s="70"/>
      <c r="E277" s="26" t="s">
        <v>62</v>
      </c>
      <c r="F277" s="98"/>
      <c r="G277" s="33">
        <v>0</v>
      </c>
      <c r="H277" s="33">
        <v>0</v>
      </c>
      <c r="I277" s="33">
        <v>0</v>
      </c>
      <c r="J277" s="33">
        <v>0</v>
      </c>
      <c r="K277" s="33">
        <v>0</v>
      </c>
      <c r="L277" s="98"/>
      <c r="M277" s="33">
        <v>0</v>
      </c>
      <c r="N277" s="33">
        <v>0</v>
      </c>
      <c r="O277" s="33">
        <v>0</v>
      </c>
      <c r="P277" s="33">
        <v>0</v>
      </c>
      <c r="Q277" s="33">
        <v>0</v>
      </c>
      <c r="R277" s="98"/>
      <c r="S277" s="33">
        <v>0</v>
      </c>
      <c r="T277" s="33">
        <v>0</v>
      </c>
      <c r="U277" s="33">
        <v>0</v>
      </c>
      <c r="V277" s="33">
        <v>0</v>
      </c>
      <c r="W277" s="33">
        <v>0</v>
      </c>
      <c r="X277" s="98"/>
      <c r="Y277" s="33">
        <v>0</v>
      </c>
      <c r="Z277" s="33">
        <v>0</v>
      </c>
      <c r="AA277" s="33">
        <v>0</v>
      </c>
      <c r="AB277" s="33">
        <v>0</v>
      </c>
      <c r="AC277" s="33">
        <v>0</v>
      </c>
      <c r="AD277" s="98"/>
      <c r="AE277" s="33">
        <v>0</v>
      </c>
      <c r="AF277" s="33">
        <v>0</v>
      </c>
      <c r="AG277" s="33">
        <v>0</v>
      </c>
      <c r="AH277" s="33">
        <v>0</v>
      </c>
      <c r="AI277" s="33">
        <v>0</v>
      </c>
      <c r="AJ277" s="33">
        <v>0</v>
      </c>
      <c r="AK277" s="33">
        <v>0</v>
      </c>
      <c r="AL277" s="33">
        <v>0</v>
      </c>
      <c r="AM277" s="98"/>
      <c r="AN277" s="33">
        <v>0</v>
      </c>
      <c r="AO277" s="33">
        <v>0</v>
      </c>
      <c r="AP277" s="33">
        <v>0</v>
      </c>
      <c r="AQ277" s="33">
        <v>0</v>
      </c>
      <c r="AR277" s="33">
        <v>0</v>
      </c>
      <c r="AS277" s="38">
        <v>0</v>
      </c>
    </row>
    <row r="278" spans="2:45">
      <c r="B278" s="56"/>
      <c r="C278" s="68" t="s">
        <v>69</v>
      </c>
      <c r="D278" s="69" t="s">
        <v>67</v>
      </c>
      <c r="E278" s="26" t="s">
        <v>61</v>
      </c>
      <c r="F278" s="98" t="s">
        <v>69</v>
      </c>
      <c r="G278" s="33" t="s">
        <v>69</v>
      </c>
      <c r="H278" s="33" t="s">
        <v>69</v>
      </c>
      <c r="I278" s="33" t="s">
        <v>69</v>
      </c>
      <c r="J278" s="33" t="s">
        <v>69</v>
      </c>
      <c r="K278" s="33" t="s">
        <v>69</v>
      </c>
      <c r="L278" s="98" t="s">
        <v>69</v>
      </c>
      <c r="M278" s="33" t="s">
        <v>69</v>
      </c>
      <c r="N278" s="33" t="s">
        <v>69</v>
      </c>
      <c r="O278" s="33" t="s">
        <v>69</v>
      </c>
      <c r="P278" s="33" t="s">
        <v>69</v>
      </c>
      <c r="Q278" s="33" t="s">
        <v>69</v>
      </c>
      <c r="R278" s="98" t="s">
        <v>69</v>
      </c>
      <c r="S278" s="33" t="s">
        <v>69</v>
      </c>
      <c r="T278" s="33" t="s">
        <v>69</v>
      </c>
      <c r="U278" s="33" t="s">
        <v>69</v>
      </c>
      <c r="V278" s="33" t="s">
        <v>69</v>
      </c>
      <c r="W278" s="33" t="s">
        <v>69</v>
      </c>
      <c r="X278" s="98" t="s">
        <v>69</v>
      </c>
      <c r="Y278" s="33" t="s">
        <v>69</v>
      </c>
      <c r="Z278" s="33" t="s">
        <v>69</v>
      </c>
      <c r="AA278" s="33" t="s">
        <v>69</v>
      </c>
      <c r="AB278" s="33" t="s">
        <v>69</v>
      </c>
      <c r="AC278" s="33" t="s">
        <v>69</v>
      </c>
      <c r="AD278" s="98" t="s">
        <v>69</v>
      </c>
      <c r="AE278" s="33" t="s">
        <v>69</v>
      </c>
      <c r="AF278" s="33" t="s">
        <v>69</v>
      </c>
      <c r="AG278" s="33" t="s">
        <v>69</v>
      </c>
      <c r="AH278" s="33" t="s">
        <v>69</v>
      </c>
      <c r="AI278" s="33" t="s">
        <v>69</v>
      </c>
      <c r="AJ278" s="33" t="s">
        <v>69</v>
      </c>
      <c r="AK278" s="33" t="s">
        <v>69</v>
      </c>
      <c r="AL278" s="33" t="s">
        <v>69</v>
      </c>
      <c r="AM278" s="98" t="s">
        <v>69</v>
      </c>
      <c r="AN278" s="33" t="s">
        <v>69</v>
      </c>
      <c r="AO278" s="33" t="s">
        <v>69</v>
      </c>
      <c r="AP278" s="33" t="s">
        <v>69</v>
      </c>
      <c r="AQ278" s="33" t="s">
        <v>69</v>
      </c>
      <c r="AR278" s="33" t="s">
        <v>69</v>
      </c>
      <c r="AS278" s="38" t="s">
        <v>69</v>
      </c>
    </row>
    <row r="279" spans="2:45">
      <c r="B279" s="56"/>
      <c r="C279" s="68"/>
      <c r="D279" s="70"/>
      <c r="E279" s="26" t="s">
        <v>62</v>
      </c>
      <c r="F279" s="98"/>
      <c r="G279" s="33" t="s">
        <v>69</v>
      </c>
      <c r="H279" s="33" t="s">
        <v>69</v>
      </c>
      <c r="I279" s="33" t="s">
        <v>69</v>
      </c>
      <c r="J279" s="33" t="s">
        <v>69</v>
      </c>
      <c r="K279" s="33" t="s">
        <v>69</v>
      </c>
      <c r="L279" s="98"/>
      <c r="M279" s="33" t="s">
        <v>69</v>
      </c>
      <c r="N279" s="33" t="s">
        <v>69</v>
      </c>
      <c r="O279" s="33" t="s">
        <v>69</v>
      </c>
      <c r="P279" s="33" t="s">
        <v>69</v>
      </c>
      <c r="Q279" s="33" t="s">
        <v>69</v>
      </c>
      <c r="R279" s="98"/>
      <c r="S279" s="33" t="s">
        <v>69</v>
      </c>
      <c r="T279" s="33" t="s">
        <v>69</v>
      </c>
      <c r="U279" s="33" t="s">
        <v>69</v>
      </c>
      <c r="V279" s="33" t="s">
        <v>69</v>
      </c>
      <c r="W279" s="33" t="s">
        <v>69</v>
      </c>
      <c r="X279" s="98"/>
      <c r="Y279" s="33" t="s">
        <v>69</v>
      </c>
      <c r="Z279" s="33" t="s">
        <v>69</v>
      </c>
      <c r="AA279" s="33" t="s">
        <v>69</v>
      </c>
      <c r="AB279" s="33" t="s">
        <v>69</v>
      </c>
      <c r="AC279" s="33" t="s">
        <v>69</v>
      </c>
      <c r="AD279" s="98"/>
      <c r="AE279" s="33" t="s">
        <v>69</v>
      </c>
      <c r="AF279" s="33" t="s">
        <v>69</v>
      </c>
      <c r="AG279" s="33" t="s">
        <v>69</v>
      </c>
      <c r="AH279" s="33" t="s">
        <v>69</v>
      </c>
      <c r="AI279" s="33" t="s">
        <v>69</v>
      </c>
      <c r="AJ279" s="33" t="s">
        <v>69</v>
      </c>
      <c r="AK279" s="33" t="s">
        <v>69</v>
      </c>
      <c r="AL279" s="33" t="s">
        <v>69</v>
      </c>
      <c r="AM279" s="98"/>
      <c r="AN279" s="33" t="s">
        <v>69</v>
      </c>
      <c r="AO279" s="33" t="s">
        <v>69</v>
      </c>
      <c r="AP279" s="33" t="s">
        <v>69</v>
      </c>
      <c r="AQ279" s="33" t="s">
        <v>69</v>
      </c>
      <c r="AR279" s="33" t="s">
        <v>69</v>
      </c>
      <c r="AS279" s="38" t="s">
        <v>69</v>
      </c>
    </row>
    <row r="280" spans="2:45">
      <c r="B280" s="56"/>
      <c r="C280" s="68" t="s">
        <v>69</v>
      </c>
      <c r="D280" s="69" t="s">
        <v>68</v>
      </c>
      <c r="E280" s="26" t="s">
        <v>61</v>
      </c>
      <c r="F280" s="98" t="s">
        <v>69</v>
      </c>
      <c r="G280" s="33" t="s">
        <v>69</v>
      </c>
      <c r="H280" s="33" t="s">
        <v>69</v>
      </c>
      <c r="I280" s="33" t="s">
        <v>69</v>
      </c>
      <c r="J280" s="33" t="s">
        <v>69</v>
      </c>
      <c r="K280" s="33" t="s">
        <v>69</v>
      </c>
      <c r="L280" s="98" t="s">
        <v>69</v>
      </c>
      <c r="M280" s="33" t="s">
        <v>69</v>
      </c>
      <c r="N280" s="33" t="s">
        <v>69</v>
      </c>
      <c r="O280" s="33" t="s">
        <v>69</v>
      </c>
      <c r="P280" s="33" t="s">
        <v>69</v>
      </c>
      <c r="Q280" s="33" t="s">
        <v>69</v>
      </c>
      <c r="R280" s="98" t="s">
        <v>69</v>
      </c>
      <c r="S280" s="33" t="s">
        <v>69</v>
      </c>
      <c r="T280" s="33" t="s">
        <v>69</v>
      </c>
      <c r="U280" s="33" t="s">
        <v>69</v>
      </c>
      <c r="V280" s="33" t="s">
        <v>69</v>
      </c>
      <c r="W280" s="33" t="s">
        <v>69</v>
      </c>
      <c r="X280" s="98" t="s">
        <v>69</v>
      </c>
      <c r="Y280" s="33" t="s">
        <v>69</v>
      </c>
      <c r="Z280" s="33" t="s">
        <v>69</v>
      </c>
      <c r="AA280" s="33" t="s">
        <v>69</v>
      </c>
      <c r="AB280" s="33" t="s">
        <v>69</v>
      </c>
      <c r="AC280" s="33" t="s">
        <v>69</v>
      </c>
      <c r="AD280" s="98" t="s">
        <v>69</v>
      </c>
      <c r="AE280" s="33" t="s">
        <v>69</v>
      </c>
      <c r="AF280" s="33" t="s">
        <v>69</v>
      </c>
      <c r="AG280" s="33" t="s">
        <v>69</v>
      </c>
      <c r="AH280" s="33" t="s">
        <v>69</v>
      </c>
      <c r="AI280" s="33" t="s">
        <v>69</v>
      </c>
      <c r="AJ280" s="33" t="s">
        <v>69</v>
      </c>
      <c r="AK280" s="33" t="s">
        <v>69</v>
      </c>
      <c r="AL280" s="33" t="s">
        <v>69</v>
      </c>
      <c r="AM280" s="98" t="s">
        <v>69</v>
      </c>
      <c r="AN280" s="33" t="s">
        <v>69</v>
      </c>
      <c r="AO280" s="33" t="s">
        <v>69</v>
      </c>
      <c r="AP280" s="33" t="s">
        <v>69</v>
      </c>
      <c r="AQ280" s="33" t="s">
        <v>69</v>
      </c>
      <c r="AR280" s="33" t="s">
        <v>69</v>
      </c>
      <c r="AS280" s="38" t="s">
        <v>69</v>
      </c>
    </row>
    <row r="281" spans="2:45">
      <c r="B281" s="56"/>
      <c r="C281" s="68"/>
      <c r="D281" s="70"/>
      <c r="E281" s="26" t="s">
        <v>62</v>
      </c>
      <c r="F281" s="98"/>
      <c r="G281" s="33" t="s">
        <v>69</v>
      </c>
      <c r="H281" s="33" t="s">
        <v>69</v>
      </c>
      <c r="I281" s="33" t="s">
        <v>69</v>
      </c>
      <c r="J281" s="33" t="s">
        <v>69</v>
      </c>
      <c r="K281" s="33" t="s">
        <v>69</v>
      </c>
      <c r="L281" s="98"/>
      <c r="M281" s="33" t="s">
        <v>69</v>
      </c>
      <c r="N281" s="33" t="s">
        <v>69</v>
      </c>
      <c r="O281" s="33" t="s">
        <v>69</v>
      </c>
      <c r="P281" s="33" t="s">
        <v>69</v>
      </c>
      <c r="Q281" s="33" t="s">
        <v>69</v>
      </c>
      <c r="R281" s="98"/>
      <c r="S281" s="33" t="s">
        <v>69</v>
      </c>
      <c r="T281" s="33" t="s">
        <v>69</v>
      </c>
      <c r="U281" s="33" t="s">
        <v>69</v>
      </c>
      <c r="V281" s="33" t="s">
        <v>69</v>
      </c>
      <c r="W281" s="33" t="s">
        <v>69</v>
      </c>
      <c r="X281" s="98"/>
      <c r="Y281" s="33" t="s">
        <v>69</v>
      </c>
      <c r="Z281" s="33" t="s">
        <v>69</v>
      </c>
      <c r="AA281" s="33" t="s">
        <v>69</v>
      </c>
      <c r="AB281" s="33" t="s">
        <v>69</v>
      </c>
      <c r="AC281" s="33" t="s">
        <v>69</v>
      </c>
      <c r="AD281" s="98"/>
      <c r="AE281" s="33" t="s">
        <v>69</v>
      </c>
      <c r="AF281" s="33" t="s">
        <v>69</v>
      </c>
      <c r="AG281" s="33" t="s">
        <v>69</v>
      </c>
      <c r="AH281" s="33" t="s">
        <v>69</v>
      </c>
      <c r="AI281" s="33" t="s">
        <v>69</v>
      </c>
      <c r="AJ281" s="33" t="s">
        <v>69</v>
      </c>
      <c r="AK281" s="33" t="s">
        <v>69</v>
      </c>
      <c r="AL281" s="33" t="s">
        <v>69</v>
      </c>
      <c r="AM281" s="98"/>
      <c r="AN281" s="33" t="s">
        <v>69</v>
      </c>
      <c r="AO281" s="33" t="s">
        <v>69</v>
      </c>
      <c r="AP281" s="33" t="s">
        <v>69</v>
      </c>
      <c r="AQ281" s="33" t="s">
        <v>69</v>
      </c>
      <c r="AR281" s="33" t="s">
        <v>69</v>
      </c>
      <c r="AS281" s="38" t="s">
        <v>69</v>
      </c>
    </row>
    <row r="282" spans="2:45">
      <c r="B282" s="56"/>
      <c r="C282" s="68" t="s">
        <v>69</v>
      </c>
      <c r="D282" s="69" t="s">
        <v>70</v>
      </c>
      <c r="E282" s="26" t="s">
        <v>61</v>
      </c>
      <c r="F282" s="98" t="s">
        <v>69</v>
      </c>
      <c r="G282" s="33" t="s">
        <v>69</v>
      </c>
      <c r="H282" s="33" t="s">
        <v>69</v>
      </c>
      <c r="I282" s="33" t="s">
        <v>69</v>
      </c>
      <c r="J282" s="33" t="s">
        <v>69</v>
      </c>
      <c r="K282" s="33" t="s">
        <v>69</v>
      </c>
      <c r="L282" s="98" t="s">
        <v>69</v>
      </c>
      <c r="M282" s="33" t="s">
        <v>69</v>
      </c>
      <c r="N282" s="33" t="s">
        <v>69</v>
      </c>
      <c r="O282" s="33" t="s">
        <v>69</v>
      </c>
      <c r="P282" s="33" t="s">
        <v>69</v>
      </c>
      <c r="Q282" s="33" t="s">
        <v>69</v>
      </c>
      <c r="R282" s="98" t="s">
        <v>69</v>
      </c>
      <c r="S282" s="33" t="s">
        <v>69</v>
      </c>
      <c r="T282" s="33" t="s">
        <v>69</v>
      </c>
      <c r="U282" s="33" t="s">
        <v>69</v>
      </c>
      <c r="V282" s="33" t="s">
        <v>69</v>
      </c>
      <c r="W282" s="33" t="s">
        <v>69</v>
      </c>
      <c r="X282" s="98" t="s">
        <v>69</v>
      </c>
      <c r="Y282" s="33" t="s">
        <v>69</v>
      </c>
      <c r="Z282" s="33" t="s">
        <v>69</v>
      </c>
      <c r="AA282" s="33" t="s">
        <v>69</v>
      </c>
      <c r="AB282" s="33" t="s">
        <v>69</v>
      </c>
      <c r="AC282" s="33" t="s">
        <v>69</v>
      </c>
      <c r="AD282" s="98" t="s">
        <v>69</v>
      </c>
      <c r="AE282" s="33" t="s">
        <v>69</v>
      </c>
      <c r="AF282" s="33" t="s">
        <v>69</v>
      </c>
      <c r="AG282" s="33" t="s">
        <v>69</v>
      </c>
      <c r="AH282" s="33" t="s">
        <v>69</v>
      </c>
      <c r="AI282" s="33" t="s">
        <v>69</v>
      </c>
      <c r="AJ282" s="33" t="s">
        <v>69</v>
      </c>
      <c r="AK282" s="33" t="s">
        <v>69</v>
      </c>
      <c r="AL282" s="33" t="s">
        <v>69</v>
      </c>
      <c r="AM282" s="98" t="s">
        <v>69</v>
      </c>
      <c r="AN282" s="33" t="s">
        <v>69</v>
      </c>
      <c r="AO282" s="33" t="s">
        <v>69</v>
      </c>
      <c r="AP282" s="33" t="s">
        <v>69</v>
      </c>
      <c r="AQ282" s="33" t="s">
        <v>69</v>
      </c>
      <c r="AR282" s="33" t="s">
        <v>69</v>
      </c>
      <c r="AS282" s="38" t="s">
        <v>69</v>
      </c>
    </row>
    <row r="283" spans="2:45">
      <c r="B283" s="56"/>
      <c r="C283" s="68"/>
      <c r="D283" s="70"/>
      <c r="E283" s="26" t="s">
        <v>62</v>
      </c>
      <c r="F283" s="98"/>
      <c r="G283" s="33" t="s">
        <v>69</v>
      </c>
      <c r="H283" s="33" t="s">
        <v>69</v>
      </c>
      <c r="I283" s="33" t="s">
        <v>69</v>
      </c>
      <c r="J283" s="33" t="s">
        <v>69</v>
      </c>
      <c r="K283" s="33" t="s">
        <v>69</v>
      </c>
      <c r="L283" s="98"/>
      <c r="M283" s="33" t="s">
        <v>69</v>
      </c>
      <c r="N283" s="33" t="s">
        <v>69</v>
      </c>
      <c r="O283" s="33" t="s">
        <v>69</v>
      </c>
      <c r="P283" s="33" t="s">
        <v>69</v>
      </c>
      <c r="Q283" s="33" t="s">
        <v>69</v>
      </c>
      <c r="R283" s="98"/>
      <c r="S283" s="33" t="s">
        <v>69</v>
      </c>
      <c r="T283" s="33" t="s">
        <v>69</v>
      </c>
      <c r="U283" s="33" t="s">
        <v>69</v>
      </c>
      <c r="V283" s="33" t="s">
        <v>69</v>
      </c>
      <c r="W283" s="33" t="s">
        <v>69</v>
      </c>
      <c r="X283" s="98"/>
      <c r="Y283" s="33" t="s">
        <v>69</v>
      </c>
      <c r="Z283" s="33" t="s">
        <v>69</v>
      </c>
      <c r="AA283" s="33" t="s">
        <v>69</v>
      </c>
      <c r="AB283" s="33" t="s">
        <v>69</v>
      </c>
      <c r="AC283" s="33" t="s">
        <v>69</v>
      </c>
      <c r="AD283" s="98"/>
      <c r="AE283" s="33" t="s">
        <v>69</v>
      </c>
      <c r="AF283" s="33" t="s">
        <v>69</v>
      </c>
      <c r="AG283" s="33" t="s">
        <v>69</v>
      </c>
      <c r="AH283" s="33" t="s">
        <v>69</v>
      </c>
      <c r="AI283" s="33" t="s">
        <v>69</v>
      </c>
      <c r="AJ283" s="33" t="s">
        <v>69</v>
      </c>
      <c r="AK283" s="33" t="s">
        <v>69</v>
      </c>
      <c r="AL283" s="33" t="s">
        <v>69</v>
      </c>
      <c r="AM283" s="98"/>
      <c r="AN283" s="33" t="s">
        <v>69</v>
      </c>
      <c r="AO283" s="33" t="s">
        <v>69</v>
      </c>
      <c r="AP283" s="33" t="s">
        <v>69</v>
      </c>
      <c r="AQ283" s="33" t="s">
        <v>69</v>
      </c>
      <c r="AR283" s="33" t="s">
        <v>69</v>
      </c>
      <c r="AS283" s="38" t="s">
        <v>69</v>
      </c>
    </row>
    <row r="284" spans="2:45">
      <c r="B284" s="56"/>
      <c r="C284" s="68">
        <v>1</v>
      </c>
      <c r="D284" s="69" t="s">
        <v>71</v>
      </c>
      <c r="E284" s="26" t="s">
        <v>61</v>
      </c>
      <c r="F284" s="98">
        <f t="shared" ref="F284" si="266">AVERAGE(G284:K284)</f>
        <v>5</v>
      </c>
      <c r="G284" s="33">
        <v>5</v>
      </c>
      <c r="H284" s="33">
        <v>5</v>
      </c>
      <c r="I284" s="33">
        <v>5</v>
      </c>
      <c r="J284" s="33">
        <v>5</v>
      </c>
      <c r="K284" s="33">
        <v>5</v>
      </c>
      <c r="L284" s="98">
        <f t="shared" ref="L284" si="267">AVERAGE(M284:Q284)</f>
        <v>4.8</v>
      </c>
      <c r="M284" s="33">
        <v>5</v>
      </c>
      <c r="N284" s="33">
        <v>5</v>
      </c>
      <c r="O284" s="33">
        <v>4</v>
      </c>
      <c r="P284" s="33">
        <v>5</v>
      </c>
      <c r="Q284" s="33">
        <v>5</v>
      </c>
      <c r="R284" s="98">
        <f t="shared" ref="R284" si="268">AVERAGE(S284:W284)</f>
        <v>5</v>
      </c>
      <c r="S284" s="33">
        <v>5</v>
      </c>
      <c r="T284" s="33">
        <v>5</v>
      </c>
      <c r="U284" s="33">
        <v>5</v>
      </c>
      <c r="V284" s="33">
        <v>5</v>
      </c>
      <c r="W284" s="33">
        <v>5</v>
      </c>
      <c r="X284" s="98">
        <f t="shared" ref="X284" si="269">AVERAGE(Y284:AC284)</f>
        <v>4.8</v>
      </c>
      <c r="Y284" s="33">
        <v>5</v>
      </c>
      <c r="Z284" s="33">
        <v>5</v>
      </c>
      <c r="AA284" s="33">
        <v>5</v>
      </c>
      <c r="AB284" s="33">
        <v>4</v>
      </c>
      <c r="AC284" s="33">
        <v>5</v>
      </c>
      <c r="AD284" s="98">
        <f t="shared" ref="AD284" si="270">AVERAGE(AE284:AL284)</f>
        <v>4.875</v>
      </c>
      <c r="AE284" s="33">
        <v>5</v>
      </c>
      <c r="AF284" s="33">
        <v>4</v>
      </c>
      <c r="AG284" s="33">
        <v>5</v>
      </c>
      <c r="AH284" s="33">
        <v>5</v>
      </c>
      <c r="AI284" s="33">
        <v>5</v>
      </c>
      <c r="AJ284" s="33">
        <v>5</v>
      </c>
      <c r="AK284" s="33">
        <v>5</v>
      </c>
      <c r="AL284" s="33">
        <v>5</v>
      </c>
      <c r="AM284" s="98">
        <f t="shared" ref="AM284:AM286" si="271">AVERAGE(AN284:AS284)</f>
        <v>5</v>
      </c>
      <c r="AN284" s="33">
        <v>5</v>
      </c>
      <c r="AO284" s="33">
        <v>5</v>
      </c>
      <c r="AP284" s="33">
        <v>5</v>
      </c>
      <c r="AQ284" s="33">
        <v>5</v>
      </c>
      <c r="AR284" s="33">
        <v>5</v>
      </c>
      <c r="AS284" s="38">
        <v>5</v>
      </c>
    </row>
    <row r="285" spans="2:45" ht="15.75" thickBot="1">
      <c r="B285" s="87"/>
      <c r="C285" s="91"/>
      <c r="D285" s="92"/>
      <c r="E285" s="42" t="s">
        <v>62</v>
      </c>
      <c r="F285" s="101"/>
      <c r="G285" s="43">
        <v>0</v>
      </c>
      <c r="H285" s="43">
        <v>0</v>
      </c>
      <c r="I285" s="43">
        <v>0</v>
      </c>
      <c r="J285" s="43">
        <v>0</v>
      </c>
      <c r="K285" s="43">
        <v>0</v>
      </c>
      <c r="L285" s="101"/>
      <c r="M285" s="43">
        <v>0</v>
      </c>
      <c r="N285" s="43">
        <v>0</v>
      </c>
      <c r="O285" s="43">
        <v>0</v>
      </c>
      <c r="P285" s="43">
        <v>0</v>
      </c>
      <c r="Q285" s="43">
        <v>0</v>
      </c>
      <c r="R285" s="101"/>
      <c r="S285" s="43">
        <v>0</v>
      </c>
      <c r="T285" s="43">
        <v>0</v>
      </c>
      <c r="U285" s="43">
        <v>0</v>
      </c>
      <c r="V285" s="43">
        <v>0</v>
      </c>
      <c r="W285" s="43">
        <v>0</v>
      </c>
      <c r="X285" s="101"/>
      <c r="Y285" s="43">
        <v>0</v>
      </c>
      <c r="Z285" s="43">
        <v>0</v>
      </c>
      <c r="AA285" s="43">
        <v>0</v>
      </c>
      <c r="AB285" s="43">
        <v>0</v>
      </c>
      <c r="AC285" s="43">
        <v>0</v>
      </c>
      <c r="AD285" s="101"/>
      <c r="AE285" s="43">
        <v>0</v>
      </c>
      <c r="AF285" s="43">
        <v>0</v>
      </c>
      <c r="AG285" s="43">
        <v>0</v>
      </c>
      <c r="AH285" s="43">
        <v>0</v>
      </c>
      <c r="AI285" s="43">
        <v>0</v>
      </c>
      <c r="AJ285" s="43">
        <v>0</v>
      </c>
      <c r="AK285" s="43">
        <v>0</v>
      </c>
      <c r="AL285" s="43">
        <v>0</v>
      </c>
      <c r="AM285" s="101"/>
      <c r="AN285" s="43">
        <v>0</v>
      </c>
      <c r="AO285" s="43">
        <v>0</v>
      </c>
      <c r="AP285" s="43">
        <v>0</v>
      </c>
      <c r="AQ285" s="43">
        <v>0</v>
      </c>
      <c r="AR285" s="43">
        <v>0</v>
      </c>
      <c r="AS285" s="44">
        <v>0</v>
      </c>
    </row>
    <row r="286" spans="2:45">
      <c r="B286" s="88" t="s">
        <v>91</v>
      </c>
      <c r="C286" s="80">
        <v>1</v>
      </c>
      <c r="D286" s="81" t="s">
        <v>9</v>
      </c>
      <c r="E286" s="7" t="s">
        <v>61</v>
      </c>
      <c r="F286" s="97">
        <f t="shared" ref="F286" si="272">AVERAGE(G286:K286)</f>
        <v>2</v>
      </c>
      <c r="G286" s="32">
        <v>2</v>
      </c>
      <c r="H286" s="32">
        <v>2</v>
      </c>
      <c r="I286" s="32">
        <v>2</v>
      </c>
      <c r="J286" s="32">
        <v>2</v>
      </c>
      <c r="K286" s="32">
        <v>2</v>
      </c>
      <c r="L286" s="97">
        <f t="shared" ref="L286" si="273">AVERAGE(M286:Q286)</f>
        <v>2.2000000000000002</v>
      </c>
      <c r="M286" s="32">
        <v>2</v>
      </c>
      <c r="N286" s="32">
        <v>2</v>
      </c>
      <c r="O286" s="32">
        <v>3</v>
      </c>
      <c r="P286" s="32">
        <v>2</v>
      </c>
      <c r="Q286" s="32">
        <v>2</v>
      </c>
      <c r="R286" s="97">
        <f t="shared" ref="R286" si="274">AVERAGE(S286:W286)</f>
        <v>2.2000000000000002</v>
      </c>
      <c r="S286" s="32">
        <v>2</v>
      </c>
      <c r="T286" s="32">
        <v>2</v>
      </c>
      <c r="U286" s="32">
        <v>2</v>
      </c>
      <c r="V286" s="32">
        <v>2</v>
      </c>
      <c r="W286" s="32">
        <v>3</v>
      </c>
      <c r="X286" s="97">
        <f t="shared" ref="X286" si="275">AVERAGE(Y286:AC286)</f>
        <v>2.4</v>
      </c>
      <c r="Y286" s="32">
        <v>2</v>
      </c>
      <c r="Z286" s="32">
        <v>2</v>
      </c>
      <c r="AA286" s="32">
        <v>2</v>
      </c>
      <c r="AB286" s="32">
        <v>3</v>
      </c>
      <c r="AC286" s="32">
        <v>3</v>
      </c>
      <c r="AD286" s="97">
        <f t="shared" ref="AD286" si="276">AVERAGE(AE286:AL286)</f>
        <v>2.125</v>
      </c>
      <c r="AE286" s="32">
        <v>2</v>
      </c>
      <c r="AF286" s="32">
        <v>2</v>
      </c>
      <c r="AG286" s="32">
        <v>3</v>
      </c>
      <c r="AH286" s="32">
        <v>2</v>
      </c>
      <c r="AI286" s="32">
        <v>2</v>
      </c>
      <c r="AJ286" s="32">
        <v>2</v>
      </c>
      <c r="AK286" s="32">
        <v>2</v>
      </c>
      <c r="AL286" s="32">
        <v>2</v>
      </c>
      <c r="AM286" s="97">
        <f t="shared" si="271"/>
        <v>2</v>
      </c>
      <c r="AN286" s="32">
        <v>2</v>
      </c>
      <c r="AO286" s="32">
        <v>2</v>
      </c>
      <c r="AP286" s="32">
        <v>2</v>
      </c>
      <c r="AQ286" s="32">
        <v>2</v>
      </c>
      <c r="AR286" s="32">
        <v>2</v>
      </c>
      <c r="AS286" s="37">
        <v>2</v>
      </c>
    </row>
    <row r="287" spans="2:45">
      <c r="B287" s="89"/>
      <c r="C287" s="60"/>
      <c r="D287" s="62"/>
      <c r="E287" s="4" t="s">
        <v>62</v>
      </c>
      <c r="F287" s="98"/>
      <c r="G287" s="33">
        <v>0</v>
      </c>
      <c r="H287" s="33">
        <v>0</v>
      </c>
      <c r="I287" s="33">
        <v>0</v>
      </c>
      <c r="J287" s="33">
        <v>0</v>
      </c>
      <c r="K287" s="33">
        <v>0</v>
      </c>
      <c r="L287" s="98"/>
      <c r="M287" s="33">
        <v>0</v>
      </c>
      <c r="N287" s="33">
        <v>0</v>
      </c>
      <c r="O287" s="33">
        <v>0</v>
      </c>
      <c r="P287" s="33">
        <v>0</v>
      </c>
      <c r="Q287" s="33">
        <v>0</v>
      </c>
      <c r="R287" s="98"/>
      <c r="S287" s="33">
        <v>0</v>
      </c>
      <c r="T287" s="33">
        <v>0</v>
      </c>
      <c r="U287" s="33">
        <v>0</v>
      </c>
      <c r="V287" s="33">
        <v>0</v>
      </c>
      <c r="W287" s="33">
        <v>0</v>
      </c>
      <c r="X287" s="98"/>
      <c r="Y287" s="33">
        <v>0</v>
      </c>
      <c r="Z287" s="33">
        <v>0</v>
      </c>
      <c r="AA287" s="33">
        <v>0</v>
      </c>
      <c r="AB287" s="33">
        <v>0</v>
      </c>
      <c r="AC287" s="33">
        <v>0</v>
      </c>
      <c r="AD287" s="98"/>
      <c r="AE287" s="33">
        <v>0</v>
      </c>
      <c r="AF287" s="33">
        <v>0</v>
      </c>
      <c r="AG287" s="33">
        <v>0</v>
      </c>
      <c r="AH287" s="33">
        <v>0</v>
      </c>
      <c r="AI287" s="33">
        <v>0</v>
      </c>
      <c r="AJ287" s="33">
        <v>0</v>
      </c>
      <c r="AK287" s="33">
        <v>0</v>
      </c>
      <c r="AL287" s="33">
        <v>0</v>
      </c>
      <c r="AM287" s="98"/>
      <c r="AN287" s="33">
        <v>0</v>
      </c>
      <c r="AO287" s="33">
        <v>0</v>
      </c>
      <c r="AP287" s="33">
        <v>0</v>
      </c>
      <c r="AQ287" s="33">
        <v>0</v>
      </c>
      <c r="AR287" s="33">
        <v>0</v>
      </c>
      <c r="AS287" s="38">
        <v>0</v>
      </c>
    </row>
    <row r="288" spans="2:45">
      <c r="B288" s="89"/>
      <c r="C288" s="63">
        <v>1</v>
      </c>
      <c r="D288" s="64" t="s">
        <v>11</v>
      </c>
      <c r="E288" s="25" t="s">
        <v>61</v>
      </c>
      <c r="F288" s="98">
        <f t="shared" ref="F288" si="277">AVERAGE(G288:K288)</f>
        <v>2</v>
      </c>
      <c r="G288" s="33">
        <v>2</v>
      </c>
      <c r="H288" s="33">
        <v>2</v>
      </c>
      <c r="I288" s="33">
        <v>2</v>
      </c>
      <c r="J288" s="33">
        <v>2</v>
      </c>
      <c r="K288" s="33">
        <v>2</v>
      </c>
      <c r="L288" s="98">
        <f t="shared" ref="L288" si="278">AVERAGE(M288:Q288)</f>
        <v>2.2000000000000002</v>
      </c>
      <c r="M288" s="33">
        <v>2</v>
      </c>
      <c r="N288" s="33">
        <v>2</v>
      </c>
      <c r="O288" s="33">
        <v>3</v>
      </c>
      <c r="P288" s="33">
        <v>2</v>
      </c>
      <c r="Q288" s="33">
        <v>2</v>
      </c>
      <c r="R288" s="98">
        <f t="shared" ref="R288" si="279">AVERAGE(S288:W288)</f>
        <v>2.2000000000000002</v>
      </c>
      <c r="S288" s="33">
        <v>2</v>
      </c>
      <c r="T288" s="33">
        <v>2</v>
      </c>
      <c r="U288" s="33">
        <v>2</v>
      </c>
      <c r="V288" s="33">
        <v>2</v>
      </c>
      <c r="W288" s="33">
        <v>3</v>
      </c>
      <c r="X288" s="98">
        <f t="shared" ref="X288" si="280">AVERAGE(Y288:AC288)</f>
        <v>2.4</v>
      </c>
      <c r="Y288" s="33">
        <v>2</v>
      </c>
      <c r="Z288" s="33">
        <v>2</v>
      </c>
      <c r="AA288" s="33">
        <v>2</v>
      </c>
      <c r="AB288" s="33">
        <v>3</v>
      </c>
      <c r="AC288" s="33">
        <v>3</v>
      </c>
      <c r="AD288" s="98">
        <f t="shared" ref="AD288" si="281">AVERAGE(AE288:AL288)</f>
        <v>2.125</v>
      </c>
      <c r="AE288" s="33">
        <v>2</v>
      </c>
      <c r="AF288" s="33">
        <v>2</v>
      </c>
      <c r="AG288" s="33">
        <v>3</v>
      </c>
      <c r="AH288" s="33">
        <v>2</v>
      </c>
      <c r="AI288" s="33">
        <v>2</v>
      </c>
      <c r="AJ288" s="33">
        <v>2</v>
      </c>
      <c r="AK288" s="33">
        <v>2</v>
      </c>
      <c r="AL288" s="33">
        <v>2</v>
      </c>
      <c r="AM288" s="98">
        <f t="shared" ref="AM288" si="282">AVERAGE(AN288:AS288)</f>
        <v>2</v>
      </c>
      <c r="AN288" s="33">
        <v>2</v>
      </c>
      <c r="AO288" s="33">
        <v>2</v>
      </c>
      <c r="AP288" s="33">
        <v>2</v>
      </c>
      <c r="AQ288" s="33">
        <v>2</v>
      </c>
      <c r="AR288" s="33">
        <v>2</v>
      </c>
      <c r="AS288" s="38">
        <v>2</v>
      </c>
    </row>
    <row r="289" spans="2:45">
      <c r="B289" s="89"/>
      <c r="C289" s="63"/>
      <c r="D289" s="65"/>
      <c r="E289" s="25" t="s">
        <v>62</v>
      </c>
      <c r="F289" s="98"/>
      <c r="G289" s="33">
        <v>0</v>
      </c>
      <c r="H289" s="33">
        <v>0</v>
      </c>
      <c r="I289" s="33">
        <v>0</v>
      </c>
      <c r="J289" s="33">
        <v>0</v>
      </c>
      <c r="K289" s="33">
        <v>0</v>
      </c>
      <c r="L289" s="98"/>
      <c r="M289" s="33">
        <v>0</v>
      </c>
      <c r="N289" s="33">
        <v>0</v>
      </c>
      <c r="O289" s="33">
        <v>0</v>
      </c>
      <c r="P289" s="33">
        <v>0</v>
      </c>
      <c r="Q289" s="33">
        <v>0</v>
      </c>
      <c r="R289" s="98"/>
      <c r="S289" s="33">
        <v>0</v>
      </c>
      <c r="T289" s="33">
        <v>0</v>
      </c>
      <c r="U289" s="33">
        <v>0</v>
      </c>
      <c r="V289" s="33">
        <v>0</v>
      </c>
      <c r="W289" s="33">
        <v>0</v>
      </c>
      <c r="X289" s="98"/>
      <c r="Y289" s="33">
        <v>0</v>
      </c>
      <c r="Z289" s="33">
        <v>0</v>
      </c>
      <c r="AA289" s="33">
        <v>0</v>
      </c>
      <c r="AB289" s="33">
        <v>0</v>
      </c>
      <c r="AC289" s="33">
        <v>0</v>
      </c>
      <c r="AD289" s="98"/>
      <c r="AE289" s="33">
        <v>0</v>
      </c>
      <c r="AF289" s="33">
        <v>0</v>
      </c>
      <c r="AG289" s="33">
        <v>0</v>
      </c>
      <c r="AH289" s="33">
        <v>0</v>
      </c>
      <c r="AI289" s="33">
        <v>0</v>
      </c>
      <c r="AJ289" s="33">
        <v>0</v>
      </c>
      <c r="AK289" s="33">
        <v>0</v>
      </c>
      <c r="AL289" s="33">
        <v>0</v>
      </c>
      <c r="AM289" s="98"/>
      <c r="AN289" s="33">
        <v>0</v>
      </c>
      <c r="AO289" s="33">
        <v>0</v>
      </c>
      <c r="AP289" s="33">
        <v>0</v>
      </c>
      <c r="AQ289" s="33">
        <v>0</v>
      </c>
      <c r="AR289" s="33">
        <v>0</v>
      </c>
      <c r="AS289" s="38">
        <v>0</v>
      </c>
    </row>
    <row r="290" spans="2:45">
      <c r="B290" s="89"/>
      <c r="C290" s="63" t="s">
        <v>69</v>
      </c>
      <c r="D290" s="66" t="s">
        <v>63</v>
      </c>
      <c r="E290" s="25" t="s">
        <v>61</v>
      </c>
      <c r="F290" s="98" t="s">
        <v>69</v>
      </c>
      <c r="G290" s="33" t="s">
        <v>69</v>
      </c>
      <c r="H290" s="33" t="s">
        <v>69</v>
      </c>
      <c r="I290" s="33" t="s">
        <v>69</v>
      </c>
      <c r="J290" s="33" t="s">
        <v>69</v>
      </c>
      <c r="K290" s="33" t="s">
        <v>69</v>
      </c>
      <c r="L290" s="98" t="s">
        <v>69</v>
      </c>
      <c r="M290" s="33" t="s">
        <v>69</v>
      </c>
      <c r="N290" s="33" t="s">
        <v>69</v>
      </c>
      <c r="O290" s="33" t="s">
        <v>69</v>
      </c>
      <c r="P290" s="33" t="s">
        <v>69</v>
      </c>
      <c r="Q290" s="33" t="s">
        <v>69</v>
      </c>
      <c r="R290" s="98" t="s">
        <v>69</v>
      </c>
      <c r="S290" s="33" t="s">
        <v>69</v>
      </c>
      <c r="T290" s="33" t="s">
        <v>69</v>
      </c>
      <c r="U290" s="33" t="s">
        <v>69</v>
      </c>
      <c r="V290" s="33" t="s">
        <v>69</v>
      </c>
      <c r="W290" s="33" t="s">
        <v>69</v>
      </c>
      <c r="X290" s="98" t="s">
        <v>69</v>
      </c>
      <c r="Y290" s="33" t="s">
        <v>69</v>
      </c>
      <c r="Z290" s="33" t="s">
        <v>69</v>
      </c>
      <c r="AA290" s="33" t="s">
        <v>69</v>
      </c>
      <c r="AB290" s="33" t="s">
        <v>69</v>
      </c>
      <c r="AC290" s="33" t="s">
        <v>69</v>
      </c>
      <c r="AD290" s="98" t="s">
        <v>69</v>
      </c>
      <c r="AE290" s="33" t="s">
        <v>69</v>
      </c>
      <c r="AF290" s="33" t="s">
        <v>69</v>
      </c>
      <c r="AG290" s="33" t="s">
        <v>69</v>
      </c>
      <c r="AH290" s="33" t="s">
        <v>69</v>
      </c>
      <c r="AI290" s="33" t="s">
        <v>69</v>
      </c>
      <c r="AJ290" s="33" t="s">
        <v>69</v>
      </c>
      <c r="AK290" s="33" t="s">
        <v>69</v>
      </c>
      <c r="AL290" s="33" t="s">
        <v>69</v>
      </c>
      <c r="AM290" s="98" t="s">
        <v>69</v>
      </c>
      <c r="AN290" s="33" t="s">
        <v>69</v>
      </c>
      <c r="AO290" s="33" t="s">
        <v>69</v>
      </c>
      <c r="AP290" s="33" t="s">
        <v>69</v>
      </c>
      <c r="AQ290" s="33" t="s">
        <v>69</v>
      </c>
      <c r="AR290" s="33" t="s">
        <v>69</v>
      </c>
      <c r="AS290" s="38" t="s">
        <v>69</v>
      </c>
    </row>
    <row r="291" spans="2:45">
      <c r="B291" s="89"/>
      <c r="C291" s="63"/>
      <c r="D291" s="66"/>
      <c r="E291" s="25" t="s">
        <v>62</v>
      </c>
      <c r="F291" s="98"/>
      <c r="G291" s="33" t="s">
        <v>69</v>
      </c>
      <c r="H291" s="33" t="s">
        <v>69</v>
      </c>
      <c r="I291" s="33" t="s">
        <v>69</v>
      </c>
      <c r="J291" s="33" t="s">
        <v>69</v>
      </c>
      <c r="K291" s="33" t="s">
        <v>69</v>
      </c>
      <c r="L291" s="98"/>
      <c r="M291" s="33" t="s">
        <v>69</v>
      </c>
      <c r="N291" s="33" t="s">
        <v>69</v>
      </c>
      <c r="O291" s="33" t="s">
        <v>69</v>
      </c>
      <c r="P291" s="33" t="s">
        <v>69</v>
      </c>
      <c r="Q291" s="33" t="s">
        <v>69</v>
      </c>
      <c r="R291" s="98"/>
      <c r="S291" s="33" t="s">
        <v>69</v>
      </c>
      <c r="T291" s="33" t="s">
        <v>69</v>
      </c>
      <c r="U291" s="33" t="s">
        <v>69</v>
      </c>
      <c r="V291" s="33" t="s">
        <v>69</v>
      </c>
      <c r="W291" s="33" t="s">
        <v>69</v>
      </c>
      <c r="X291" s="98"/>
      <c r="Y291" s="33" t="s">
        <v>69</v>
      </c>
      <c r="Z291" s="33" t="s">
        <v>69</v>
      </c>
      <c r="AA291" s="33" t="s">
        <v>69</v>
      </c>
      <c r="AB291" s="33" t="s">
        <v>69</v>
      </c>
      <c r="AC291" s="33" t="s">
        <v>69</v>
      </c>
      <c r="AD291" s="98"/>
      <c r="AE291" s="33" t="s">
        <v>69</v>
      </c>
      <c r="AF291" s="33" t="s">
        <v>69</v>
      </c>
      <c r="AG291" s="33" t="s">
        <v>69</v>
      </c>
      <c r="AH291" s="33" t="s">
        <v>69</v>
      </c>
      <c r="AI291" s="33" t="s">
        <v>69</v>
      </c>
      <c r="AJ291" s="33" t="s">
        <v>69</v>
      </c>
      <c r="AK291" s="33" t="s">
        <v>69</v>
      </c>
      <c r="AL291" s="33" t="s">
        <v>69</v>
      </c>
      <c r="AM291" s="98"/>
      <c r="AN291" s="33" t="s">
        <v>69</v>
      </c>
      <c r="AO291" s="33" t="s">
        <v>69</v>
      </c>
      <c r="AP291" s="33" t="s">
        <v>69</v>
      </c>
      <c r="AQ291" s="33" t="s">
        <v>69</v>
      </c>
      <c r="AR291" s="33" t="s">
        <v>69</v>
      </c>
      <c r="AS291" s="38" t="s">
        <v>69</v>
      </c>
    </row>
    <row r="292" spans="2:45">
      <c r="B292" s="89"/>
      <c r="C292" s="63" t="s">
        <v>69</v>
      </c>
      <c r="D292" s="66" t="s">
        <v>64</v>
      </c>
      <c r="E292" s="25" t="s">
        <v>61</v>
      </c>
      <c r="F292" s="98" t="s">
        <v>69</v>
      </c>
      <c r="G292" s="33" t="s">
        <v>69</v>
      </c>
      <c r="H292" s="33" t="s">
        <v>69</v>
      </c>
      <c r="I292" s="33" t="s">
        <v>69</v>
      </c>
      <c r="J292" s="33" t="s">
        <v>69</v>
      </c>
      <c r="K292" s="33" t="s">
        <v>69</v>
      </c>
      <c r="L292" s="98" t="s">
        <v>69</v>
      </c>
      <c r="M292" s="33" t="s">
        <v>69</v>
      </c>
      <c r="N292" s="33" t="s">
        <v>69</v>
      </c>
      <c r="O292" s="33" t="s">
        <v>69</v>
      </c>
      <c r="P292" s="33" t="s">
        <v>69</v>
      </c>
      <c r="Q292" s="33" t="s">
        <v>69</v>
      </c>
      <c r="R292" s="98" t="s">
        <v>69</v>
      </c>
      <c r="S292" s="33" t="s">
        <v>69</v>
      </c>
      <c r="T292" s="33" t="s">
        <v>69</v>
      </c>
      <c r="U292" s="33" t="s">
        <v>69</v>
      </c>
      <c r="V292" s="33" t="s">
        <v>69</v>
      </c>
      <c r="W292" s="33" t="s">
        <v>69</v>
      </c>
      <c r="X292" s="98" t="s">
        <v>69</v>
      </c>
      <c r="Y292" s="33" t="s">
        <v>69</v>
      </c>
      <c r="Z292" s="33" t="s">
        <v>69</v>
      </c>
      <c r="AA292" s="33" t="s">
        <v>69</v>
      </c>
      <c r="AB292" s="33" t="s">
        <v>69</v>
      </c>
      <c r="AC292" s="33" t="s">
        <v>69</v>
      </c>
      <c r="AD292" s="98" t="s">
        <v>69</v>
      </c>
      <c r="AE292" s="33" t="s">
        <v>69</v>
      </c>
      <c r="AF292" s="33" t="s">
        <v>69</v>
      </c>
      <c r="AG292" s="33" t="s">
        <v>69</v>
      </c>
      <c r="AH292" s="33" t="s">
        <v>69</v>
      </c>
      <c r="AI292" s="33" t="s">
        <v>69</v>
      </c>
      <c r="AJ292" s="33" t="s">
        <v>69</v>
      </c>
      <c r="AK292" s="33" t="s">
        <v>69</v>
      </c>
      <c r="AL292" s="33" t="s">
        <v>69</v>
      </c>
      <c r="AM292" s="98" t="s">
        <v>69</v>
      </c>
      <c r="AN292" s="33" t="s">
        <v>69</v>
      </c>
      <c r="AO292" s="33" t="s">
        <v>69</v>
      </c>
      <c r="AP292" s="33" t="s">
        <v>69</v>
      </c>
      <c r="AQ292" s="33" t="s">
        <v>69</v>
      </c>
      <c r="AR292" s="33" t="s">
        <v>69</v>
      </c>
      <c r="AS292" s="38" t="s">
        <v>69</v>
      </c>
    </row>
    <row r="293" spans="2:45">
      <c r="B293" s="89"/>
      <c r="C293" s="63"/>
      <c r="D293" s="66"/>
      <c r="E293" s="25" t="s">
        <v>62</v>
      </c>
      <c r="F293" s="98"/>
      <c r="G293" s="33" t="s">
        <v>69</v>
      </c>
      <c r="H293" s="33" t="s">
        <v>69</v>
      </c>
      <c r="I293" s="33" t="s">
        <v>69</v>
      </c>
      <c r="J293" s="33" t="s">
        <v>69</v>
      </c>
      <c r="K293" s="33" t="s">
        <v>69</v>
      </c>
      <c r="L293" s="98"/>
      <c r="M293" s="33" t="s">
        <v>69</v>
      </c>
      <c r="N293" s="33" t="s">
        <v>69</v>
      </c>
      <c r="O293" s="33" t="s">
        <v>69</v>
      </c>
      <c r="P293" s="33" t="s">
        <v>69</v>
      </c>
      <c r="Q293" s="33" t="s">
        <v>69</v>
      </c>
      <c r="R293" s="98"/>
      <c r="S293" s="33" t="s">
        <v>69</v>
      </c>
      <c r="T293" s="33" t="s">
        <v>69</v>
      </c>
      <c r="U293" s="33" t="s">
        <v>69</v>
      </c>
      <c r="V293" s="33" t="s">
        <v>69</v>
      </c>
      <c r="W293" s="33" t="s">
        <v>69</v>
      </c>
      <c r="X293" s="98"/>
      <c r="Y293" s="33" t="s">
        <v>69</v>
      </c>
      <c r="Z293" s="33" t="s">
        <v>69</v>
      </c>
      <c r="AA293" s="33" t="s">
        <v>69</v>
      </c>
      <c r="AB293" s="33" t="s">
        <v>69</v>
      </c>
      <c r="AC293" s="33" t="s">
        <v>69</v>
      </c>
      <c r="AD293" s="98"/>
      <c r="AE293" s="33" t="s">
        <v>69</v>
      </c>
      <c r="AF293" s="33" t="s">
        <v>69</v>
      </c>
      <c r="AG293" s="33" t="s">
        <v>69</v>
      </c>
      <c r="AH293" s="33" t="s">
        <v>69</v>
      </c>
      <c r="AI293" s="33" t="s">
        <v>69</v>
      </c>
      <c r="AJ293" s="33" t="s">
        <v>69</v>
      </c>
      <c r="AK293" s="33" t="s">
        <v>69</v>
      </c>
      <c r="AL293" s="33" t="s">
        <v>69</v>
      </c>
      <c r="AM293" s="98"/>
      <c r="AN293" s="33" t="s">
        <v>69</v>
      </c>
      <c r="AO293" s="33" t="s">
        <v>69</v>
      </c>
      <c r="AP293" s="33" t="s">
        <v>69</v>
      </c>
      <c r="AQ293" s="33" t="s">
        <v>69</v>
      </c>
      <c r="AR293" s="33" t="s">
        <v>69</v>
      </c>
      <c r="AS293" s="38" t="s">
        <v>69</v>
      </c>
    </row>
    <row r="294" spans="2:45">
      <c r="B294" s="89"/>
      <c r="C294" s="63" t="s">
        <v>69</v>
      </c>
      <c r="D294" s="66" t="s">
        <v>65</v>
      </c>
      <c r="E294" s="25" t="s">
        <v>61</v>
      </c>
      <c r="F294" s="98" t="s">
        <v>69</v>
      </c>
      <c r="G294" s="33" t="s">
        <v>69</v>
      </c>
      <c r="H294" s="33" t="s">
        <v>69</v>
      </c>
      <c r="I294" s="33" t="s">
        <v>69</v>
      </c>
      <c r="J294" s="33" t="s">
        <v>69</v>
      </c>
      <c r="K294" s="33" t="s">
        <v>69</v>
      </c>
      <c r="L294" s="98" t="s">
        <v>69</v>
      </c>
      <c r="M294" s="33" t="s">
        <v>69</v>
      </c>
      <c r="N294" s="33" t="s">
        <v>69</v>
      </c>
      <c r="O294" s="33" t="s">
        <v>69</v>
      </c>
      <c r="P294" s="33" t="s">
        <v>69</v>
      </c>
      <c r="Q294" s="33" t="s">
        <v>69</v>
      </c>
      <c r="R294" s="98" t="s">
        <v>69</v>
      </c>
      <c r="S294" s="33" t="s">
        <v>69</v>
      </c>
      <c r="T294" s="33" t="s">
        <v>69</v>
      </c>
      <c r="U294" s="33" t="s">
        <v>69</v>
      </c>
      <c r="V294" s="33" t="s">
        <v>69</v>
      </c>
      <c r="W294" s="33" t="s">
        <v>69</v>
      </c>
      <c r="X294" s="98" t="s">
        <v>69</v>
      </c>
      <c r="Y294" s="33" t="s">
        <v>69</v>
      </c>
      <c r="Z294" s="33" t="s">
        <v>69</v>
      </c>
      <c r="AA294" s="33" t="s">
        <v>69</v>
      </c>
      <c r="AB294" s="33" t="s">
        <v>69</v>
      </c>
      <c r="AC294" s="33" t="s">
        <v>69</v>
      </c>
      <c r="AD294" s="98" t="s">
        <v>69</v>
      </c>
      <c r="AE294" s="33" t="s">
        <v>69</v>
      </c>
      <c r="AF294" s="33" t="s">
        <v>69</v>
      </c>
      <c r="AG294" s="33" t="s">
        <v>69</v>
      </c>
      <c r="AH294" s="33" t="s">
        <v>69</v>
      </c>
      <c r="AI294" s="33" t="s">
        <v>69</v>
      </c>
      <c r="AJ294" s="33" t="s">
        <v>69</v>
      </c>
      <c r="AK294" s="33" t="s">
        <v>69</v>
      </c>
      <c r="AL294" s="33" t="s">
        <v>69</v>
      </c>
      <c r="AM294" s="98" t="s">
        <v>69</v>
      </c>
      <c r="AN294" s="33" t="s">
        <v>69</v>
      </c>
      <c r="AO294" s="33" t="s">
        <v>69</v>
      </c>
      <c r="AP294" s="33" t="s">
        <v>69</v>
      </c>
      <c r="AQ294" s="33" t="s">
        <v>69</v>
      </c>
      <c r="AR294" s="33" t="s">
        <v>69</v>
      </c>
      <c r="AS294" s="38" t="s">
        <v>69</v>
      </c>
    </row>
    <row r="295" spans="2:45">
      <c r="B295" s="89"/>
      <c r="C295" s="63"/>
      <c r="D295" s="66"/>
      <c r="E295" s="25" t="s">
        <v>62</v>
      </c>
      <c r="F295" s="98"/>
      <c r="G295" s="33" t="s">
        <v>69</v>
      </c>
      <c r="H295" s="33" t="s">
        <v>69</v>
      </c>
      <c r="I295" s="33" t="s">
        <v>69</v>
      </c>
      <c r="J295" s="33" t="s">
        <v>69</v>
      </c>
      <c r="K295" s="33" t="s">
        <v>69</v>
      </c>
      <c r="L295" s="98"/>
      <c r="M295" s="33" t="s">
        <v>69</v>
      </c>
      <c r="N295" s="33" t="s">
        <v>69</v>
      </c>
      <c r="O295" s="33" t="s">
        <v>69</v>
      </c>
      <c r="P295" s="33" t="s">
        <v>69</v>
      </c>
      <c r="Q295" s="33" t="s">
        <v>69</v>
      </c>
      <c r="R295" s="98"/>
      <c r="S295" s="33" t="s">
        <v>69</v>
      </c>
      <c r="T295" s="33" t="s">
        <v>69</v>
      </c>
      <c r="U295" s="33" t="s">
        <v>69</v>
      </c>
      <c r="V295" s="33" t="s">
        <v>69</v>
      </c>
      <c r="W295" s="33" t="s">
        <v>69</v>
      </c>
      <c r="X295" s="98"/>
      <c r="Y295" s="33" t="s">
        <v>69</v>
      </c>
      <c r="Z295" s="33" t="s">
        <v>69</v>
      </c>
      <c r="AA295" s="33" t="s">
        <v>69</v>
      </c>
      <c r="AB295" s="33" t="s">
        <v>69</v>
      </c>
      <c r="AC295" s="33" t="s">
        <v>69</v>
      </c>
      <c r="AD295" s="98"/>
      <c r="AE295" s="33" t="s">
        <v>69</v>
      </c>
      <c r="AF295" s="33" t="s">
        <v>69</v>
      </c>
      <c r="AG295" s="33" t="s">
        <v>69</v>
      </c>
      <c r="AH295" s="33" t="s">
        <v>69</v>
      </c>
      <c r="AI295" s="33" t="s">
        <v>69</v>
      </c>
      <c r="AJ295" s="33" t="s">
        <v>69</v>
      </c>
      <c r="AK295" s="33" t="s">
        <v>69</v>
      </c>
      <c r="AL295" s="33" t="s">
        <v>69</v>
      </c>
      <c r="AM295" s="98"/>
      <c r="AN295" s="33" t="s">
        <v>69</v>
      </c>
      <c r="AO295" s="33" t="s">
        <v>69</v>
      </c>
      <c r="AP295" s="33" t="s">
        <v>69</v>
      </c>
      <c r="AQ295" s="33" t="s">
        <v>69</v>
      </c>
      <c r="AR295" s="33" t="s">
        <v>69</v>
      </c>
      <c r="AS295" s="38" t="s">
        <v>69</v>
      </c>
    </row>
    <row r="296" spans="2:45">
      <c r="B296" s="89"/>
      <c r="C296" s="63">
        <v>1</v>
      </c>
      <c r="D296" s="66" t="s">
        <v>66</v>
      </c>
      <c r="E296" s="25" t="s">
        <v>61</v>
      </c>
      <c r="F296" s="98">
        <f t="shared" ref="F296" si="283">AVERAGE(G296:K296)</f>
        <v>2</v>
      </c>
      <c r="G296" s="33">
        <v>2</v>
      </c>
      <c r="H296" s="33">
        <v>2</v>
      </c>
      <c r="I296" s="33">
        <v>2</v>
      </c>
      <c r="J296" s="33">
        <v>2</v>
      </c>
      <c r="K296" s="33">
        <v>2</v>
      </c>
      <c r="L296" s="98">
        <f t="shared" ref="L296" si="284">AVERAGE(M296:Q296)</f>
        <v>2.2000000000000002</v>
      </c>
      <c r="M296" s="33">
        <v>2</v>
      </c>
      <c r="N296" s="33">
        <v>2</v>
      </c>
      <c r="O296" s="33">
        <v>3</v>
      </c>
      <c r="P296" s="33">
        <v>2</v>
      </c>
      <c r="Q296" s="33">
        <v>2</v>
      </c>
      <c r="R296" s="98">
        <f t="shared" ref="R296" si="285">AVERAGE(S296:W296)</f>
        <v>2.2000000000000002</v>
      </c>
      <c r="S296" s="33">
        <v>2</v>
      </c>
      <c r="T296" s="33">
        <v>2</v>
      </c>
      <c r="U296" s="33">
        <v>2</v>
      </c>
      <c r="V296" s="33">
        <v>2</v>
      </c>
      <c r="W296" s="33">
        <v>3</v>
      </c>
      <c r="X296" s="98">
        <f t="shared" ref="X296" si="286">AVERAGE(Y296:AC296)</f>
        <v>2.4</v>
      </c>
      <c r="Y296" s="33">
        <v>2</v>
      </c>
      <c r="Z296" s="33">
        <v>2</v>
      </c>
      <c r="AA296" s="33">
        <v>2</v>
      </c>
      <c r="AB296" s="33">
        <v>3</v>
      </c>
      <c r="AC296" s="33">
        <v>3</v>
      </c>
      <c r="AD296" s="98">
        <f t="shared" ref="AD296" si="287">AVERAGE(AE296:AL296)</f>
        <v>2.125</v>
      </c>
      <c r="AE296" s="33">
        <v>2</v>
      </c>
      <c r="AF296" s="33">
        <v>2</v>
      </c>
      <c r="AG296" s="33">
        <v>3</v>
      </c>
      <c r="AH296" s="33">
        <v>2</v>
      </c>
      <c r="AI296" s="33">
        <v>2</v>
      </c>
      <c r="AJ296" s="33">
        <v>2</v>
      </c>
      <c r="AK296" s="33">
        <v>2</v>
      </c>
      <c r="AL296" s="33">
        <v>2</v>
      </c>
      <c r="AM296" s="98">
        <f t="shared" ref="AM296" si="288">AVERAGE(AN296:AS296)</f>
        <v>2</v>
      </c>
      <c r="AN296" s="33">
        <v>2</v>
      </c>
      <c r="AO296" s="33">
        <v>2</v>
      </c>
      <c r="AP296" s="33">
        <v>2</v>
      </c>
      <c r="AQ296" s="33">
        <v>2</v>
      </c>
      <c r="AR296" s="33">
        <v>2</v>
      </c>
      <c r="AS296" s="38">
        <v>2</v>
      </c>
    </row>
    <row r="297" spans="2:45">
      <c r="B297" s="89"/>
      <c r="C297" s="63"/>
      <c r="D297" s="67"/>
      <c r="E297" s="25" t="s">
        <v>62</v>
      </c>
      <c r="F297" s="98"/>
      <c r="G297" s="33">
        <v>0</v>
      </c>
      <c r="H297" s="33">
        <v>0</v>
      </c>
      <c r="I297" s="33">
        <v>0</v>
      </c>
      <c r="J297" s="33">
        <v>0</v>
      </c>
      <c r="K297" s="33">
        <v>0</v>
      </c>
      <c r="L297" s="98"/>
      <c r="M297" s="33">
        <v>0</v>
      </c>
      <c r="N297" s="33">
        <v>0</v>
      </c>
      <c r="O297" s="33">
        <v>0</v>
      </c>
      <c r="P297" s="33">
        <v>0</v>
      </c>
      <c r="Q297" s="33">
        <v>0</v>
      </c>
      <c r="R297" s="98"/>
      <c r="S297" s="33">
        <v>0</v>
      </c>
      <c r="T297" s="33">
        <v>0</v>
      </c>
      <c r="U297" s="33">
        <v>0</v>
      </c>
      <c r="V297" s="33">
        <v>0</v>
      </c>
      <c r="W297" s="33">
        <v>0</v>
      </c>
      <c r="X297" s="98"/>
      <c r="Y297" s="33">
        <v>0</v>
      </c>
      <c r="Z297" s="33">
        <v>0</v>
      </c>
      <c r="AA297" s="33">
        <v>0</v>
      </c>
      <c r="AB297" s="33">
        <v>0</v>
      </c>
      <c r="AC297" s="33">
        <v>0</v>
      </c>
      <c r="AD297" s="98"/>
      <c r="AE297" s="33">
        <v>0</v>
      </c>
      <c r="AF297" s="33">
        <v>0</v>
      </c>
      <c r="AG297" s="33">
        <v>0</v>
      </c>
      <c r="AH297" s="33">
        <v>0</v>
      </c>
      <c r="AI297" s="33">
        <v>0</v>
      </c>
      <c r="AJ297" s="33">
        <v>0</v>
      </c>
      <c r="AK297" s="33">
        <v>0</v>
      </c>
      <c r="AL297" s="33">
        <v>0</v>
      </c>
      <c r="AM297" s="98"/>
      <c r="AN297" s="33">
        <v>0</v>
      </c>
      <c r="AO297" s="33">
        <v>0</v>
      </c>
      <c r="AP297" s="33">
        <v>0</v>
      </c>
      <c r="AQ297" s="33">
        <v>0</v>
      </c>
      <c r="AR297" s="33">
        <v>0</v>
      </c>
      <c r="AS297" s="38">
        <v>0</v>
      </c>
    </row>
    <row r="298" spans="2:45">
      <c r="B298" s="89"/>
      <c r="C298" s="68" t="s">
        <v>69</v>
      </c>
      <c r="D298" s="69" t="s">
        <v>13</v>
      </c>
      <c r="E298" s="26" t="s">
        <v>61</v>
      </c>
      <c r="F298" s="98" t="s">
        <v>69</v>
      </c>
      <c r="G298" s="33" t="s">
        <v>69</v>
      </c>
      <c r="H298" s="33" t="s">
        <v>69</v>
      </c>
      <c r="I298" s="33" t="s">
        <v>69</v>
      </c>
      <c r="J298" s="33" t="s">
        <v>69</v>
      </c>
      <c r="K298" s="33" t="s">
        <v>69</v>
      </c>
      <c r="L298" s="98" t="s">
        <v>69</v>
      </c>
      <c r="M298" s="33" t="s">
        <v>69</v>
      </c>
      <c r="N298" s="33" t="s">
        <v>69</v>
      </c>
      <c r="O298" s="33" t="s">
        <v>69</v>
      </c>
      <c r="P298" s="33" t="s">
        <v>69</v>
      </c>
      <c r="Q298" s="33" t="s">
        <v>69</v>
      </c>
      <c r="R298" s="98" t="s">
        <v>69</v>
      </c>
      <c r="S298" s="33" t="s">
        <v>69</v>
      </c>
      <c r="T298" s="33" t="s">
        <v>69</v>
      </c>
      <c r="U298" s="33" t="s">
        <v>69</v>
      </c>
      <c r="V298" s="33" t="s">
        <v>69</v>
      </c>
      <c r="W298" s="33" t="s">
        <v>69</v>
      </c>
      <c r="X298" s="98" t="s">
        <v>69</v>
      </c>
      <c r="Y298" s="33" t="s">
        <v>69</v>
      </c>
      <c r="Z298" s="33" t="s">
        <v>69</v>
      </c>
      <c r="AA298" s="33" t="s">
        <v>69</v>
      </c>
      <c r="AB298" s="33" t="s">
        <v>69</v>
      </c>
      <c r="AC298" s="33" t="s">
        <v>69</v>
      </c>
      <c r="AD298" s="98" t="s">
        <v>69</v>
      </c>
      <c r="AE298" s="33" t="s">
        <v>69</v>
      </c>
      <c r="AF298" s="33" t="s">
        <v>69</v>
      </c>
      <c r="AG298" s="33" t="s">
        <v>69</v>
      </c>
      <c r="AH298" s="33" t="s">
        <v>69</v>
      </c>
      <c r="AI298" s="33" t="s">
        <v>69</v>
      </c>
      <c r="AJ298" s="33" t="s">
        <v>69</v>
      </c>
      <c r="AK298" s="33" t="s">
        <v>69</v>
      </c>
      <c r="AL298" s="33" t="s">
        <v>69</v>
      </c>
      <c r="AM298" s="98" t="s">
        <v>69</v>
      </c>
      <c r="AN298" s="33" t="s">
        <v>69</v>
      </c>
      <c r="AO298" s="33" t="s">
        <v>69</v>
      </c>
      <c r="AP298" s="33" t="s">
        <v>69</v>
      </c>
      <c r="AQ298" s="33" t="s">
        <v>69</v>
      </c>
      <c r="AR298" s="33" t="s">
        <v>69</v>
      </c>
      <c r="AS298" s="38" t="s">
        <v>69</v>
      </c>
    </row>
    <row r="299" spans="2:45">
      <c r="B299" s="89"/>
      <c r="C299" s="68"/>
      <c r="D299" s="70"/>
      <c r="E299" s="26" t="s">
        <v>62</v>
      </c>
      <c r="F299" s="98"/>
      <c r="G299" s="33" t="s">
        <v>69</v>
      </c>
      <c r="H299" s="33" t="s">
        <v>69</v>
      </c>
      <c r="I299" s="33" t="s">
        <v>69</v>
      </c>
      <c r="J299" s="33" t="s">
        <v>69</v>
      </c>
      <c r="K299" s="33" t="s">
        <v>69</v>
      </c>
      <c r="L299" s="98"/>
      <c r="M299" s="33" t="s">
        <v>69</v>
      </c>
      <c r="N299" s="33" t="s">
        <v>69</v>
      </c>
      <c r="O299" s="33" t="s">
        <v>69</v>
      </c>
      <c r="P299" s="33" t="s">
        <v>69</v>
      </c>
      <c r="Q299" s="33" t="s">
        <v>69</v>
      </c>
      <c r="R299" s="98"/>
      <c r="S299" s="33" t="s">
        <v>69</v>
      </c>
      <c r="T299" s="33" t="s">
        <v>69</v>
      </c>
      <c r="U299" s="33" t="s">
        <v>69</v>
      </c>
      <c r="V299" s="33" t="s">
        <v>69</v>
      </c>
      <c r="W299" s="33" t="s">
        <v>69</v>
      </c>
      <c r="X299" s="98"/>
      <c r="Y299" s="33" t="s">
        <v>69</v>
      </c>
      <c r="Z299" s="33" t="s">
        <v>69</v>
      </c>
      <c r="AA299" s="33" t="s">
        <v>69</v>
      </c>
      <c r="AB299" s="33" t="s">
        <v>69</v>
      </c>
      <c r="AC299" s="33" t="s">
        <v>69</v>
      </c>
      <c r="AD299" s="98"/>
      <c r="AE299" s="33" t="s">
        <v>69</v>
      </c>
      <c r="AF299" s="33" t="s">
        <v>69</v>
      </c>
      <c r="AG299" s="33" t="s">
        <v>69</v>
      </c>
      <c r="AH299" s="33" t="s">
        <v>69</v>
      </c>
      <c r="AI299" s="33" t="s">
        <v>69</v>
      </c>
      <c r="AJ299" s="33" t="s">
        <v>69</v>
      </c>
      <c r="AK299" s="33" t="s">
        <v>69</v>
      </c>
      <c r="AL299" s="33" t="s">
        <v>69</v>
      </c>
      <c r="AM299" s="98"/>
      <c r="AN299" s="33" t="s">
        <v>69</v>
      </c>
      <c r="AO299" s="33" t="s">
        <v>69</v>
      </c>
      <c r="AP299" s="33" t="s">
        <v>69</v>
      </c>
      <c r="AQ299" s="33" t="s">
        <v>69</v>
      </c>
      <c r="AR299" s="33" t="s">
        <v>69</v>
      </c>
      <c r="AS299" s="38" t="s">
        <v>69</v>
      </c>
    </row>
    <row r="300" spans="2:45">
      <c r="B300" s="89"/>
      <c r="C300" s="68" t="s">
        <v>69</v>
      </c>
      <c r="D300" s="69" t="s">
        <v>67</v>
      </c>
      <c r="E300" s="26" t="s">
        <v>61</v>
      </c>
      <c r="F300" s="98" t="s">
        <v>69</v>
      </c>
      <c r="G300" s="33" t="s">
        <v>69</v>
      </c>
      <c r="H300" s="33" t="s">
        <v>69</v>
      </c>
      <c r="I300" s="33" t="s">
        <v>69</v>
      </c>
      <c r="J300" s="33" t="s">
        <v>69</v>
      </c>
      <c r="K300" s="33" t="s">
        <v>69</v>
      </c>
      <c r="L300" s="98" t="s">
        <v>69</v>
      </c>
      <c r="M300" s="33" t="s">
        <v>69</v>
      </c>
      <c r="N300" s="33" t="s">
        <v>69</v>
      </c>
      <c r="O300" s="33" t="s">
        <v>69</v>
      </c>
      <c r="P300" s="33" t="s">
        <v>69</v>
      </c>
      <c r="Q300" s="33" t="s">
        <v>69</v>
      </c>
      <c r="R300" s="98" t="s">
        <v>69</v>
      </c>
      <c r="S300" s="33" t="s">
        <v>69</v>
      </c>
      <c r="T300" s="33" t="s">
        <v>69</v>
      </c>
      <c r="U300" s="33" t="s">
        <v>69</v>
      </c>
      <c r="V300" s="33" t="s">
        <v>69</v>
      </c>
      <c r="W300" s="33" t="s">
        <v>69</v>
      </c>
      <c r="X300" s="98" t="s">
        <v>69</v>
      </c>
      <c r="Y300" s="33" t="s">
        <v>69</v>
      </c>
      <c r="Z300" s="33" t="s">
        <v>69</v>
      </c>
      <c r="AA300" s="33" t="s">
        <v>69</v>
      </c>
      <c r="AB300" s="33" t="s">
        <v>69</v>
      </c>
      <c r="AC300" s="33" t="s">
        <v>69</v>
      </c>
      <c r="AD300" s="98" t="s">
        <v>69</v>
      </c>
      <c r="AE300" s="33" t="s">
        <v>69</v>
      </c>
      <c r="AF300" s="33" t="s">
        <v>69</v>
      </c>
      <c r="AG300" s="33" t="s">
        <v>69</v>
      </c>
      <c r="AH300" s="33" t="s">
        <v>69</v>
      </c>
      <c r="AI300" s="33" t="s">
        <v>69</v>
      </c>
      <c r="AJ300" s="33" t="s">
        <v>69</v>
      </c>
      <c r="AK300" s="33" t="s">
        <v>69</v>
      </c>
      <c r="AL300" s="33" t="s">
        <v>69</v>
      </c>
      <c r="AM300" s="98" t="s">
        <v>69</v>
      </c>
      <c r="AN300" s="33" t="s">
        <v>69</v>
      </c>
      <c r="AO300" s="33" t="s">
        <v>69</v>
      </c>
      <c r="AP300" s="33" t="s">
        <v>69</v>
      </c>
      <c r="AQ300" s="33" t="s">
        <v>69</v>
      </c>
      <c r="AR300" s="33" t="s">
        <v>69</v>
      </c>
      <c r="AS300" s="38" t="s">
        <v>69</v>
      </c>
    </row>
    <row r="301" spans="2:45">
      <c r="B301" s="89"/>
      <c r="C301" s="68"/>
      <c r="D301" s="70"/>
      <c r="E301" s="26" t="s">
        <v>62</v>
      </c>
      <c r="F301" s="98"/>
      <c r="G301" s="33" t="s">
        <v>69</v>
      </c>
      <c r="H301" s="33" t="s">
        <v>69</v>
      </c>
      <c r="I301" s="33" t="s">
        <v>69</v>
      </c>
      <c r="J301" s="33" t="s">
        <v>69</v>
      </c>
      <c r="K301" s="33" t="s">
        <v>69</v>
      </c>
      <c r="L301" s="98"/>
      <c r="M301" s="33" t="s">
        <v>69</v>
      </c>
      <c r="N301" s="33" t="s">
        <v>69</v>
      </c>
      <c r="O301" s="33" t="s">
        <v>69</v>
      </c>
      <c r="P301" s="33" t="s">
        <v>69</v>
      </c>
      <c r="Q301" s="33" t="s">
        <v>69</v>
      </c>
      <c r="R301" s="98"/>
      <c r="S301" s="33" t="s">
        <v>69</v>
      </c>
      <c r="T301" s="33" t="s">
        <v>69</v>
      </c>
      <c r="U301" s="33" t="s">
        <v>69</v>
      </c>
      <c r="V301" s="33" t="s">
        <v>69</v>
      </c>
      <c r="W301" s="33" t="s">
        <v>69</v>
      </c>
      <c r="X301" s="98"/>
      <c r="Y301" s="33" t="s">
        <v>69</v>
      </c>
      <c r="Z301" s="33" t="s">
        <v>69</v>
      </c>
      <c r="AA301" s="33" t="s">
        <v>69</v>
      </c>
      <c r="AB301" s="33" t="s">
        <v>69</v>
      </c>
      <c r="AC301" s="33" t="s">
        <v>69</v>
      </c>
      <c r="AD301" s="98"/>
      <c r="AE301" s="33" t="s">
        <v>69</v>
      </c>
      <c r="AF301" s="33" t="s">
        <v>69</v>
      </c>
      <c r="AG301" s="33" t="s">
        <v>69</v>
      </c>
      <c r="AH301" s="33" t="s">
        <v>69</v>
      </c>
      <c r="AI301" s="33" t="s">
        <v>69</v>
      </c>
      <c r="AJ301" s="33" t="s">
        <v>69</v>
      </c>
      <c r="AK301" s="33" t="s">
        <v>69</v>
      </c>
      <c r="AL301" s="33" t="s">
        <v>69</v>
      </c>
      <c r="AM301" s="98"/>
      <c r="AN301" s="33" t="s">
        <v>69</v>
      </c>
      <c r="AO301" s="33" t="s">
        <v>69</v>
      </c>
      <c r="AP301" s="33" t="s">
        <v>69</v>
      </c>
      <c r="AQ301" s="33" t="s">
        <v>69</v>
      </c>
      <c r="AR301" s="33" t="s">
        <v>69</v>
      </c>
      <c r="AS301" s="38" t="s">
        <v>69</v>
      </c>
    </row>
    <row r="302" spans="2:45">
      <c r="B302" s="89"/>
      <c r="C302" s="68" t="s">
        <v>69</v>
      </c>
      <c r="D302" s="69" t="s">
        <v>68</v>
      </c>
      <c r="E302" s="26" t="s">
        <v>61</v>
      </c>
      <c r="F302" s="98" t="s">
        <v>69</v>
      </c>
      <c r="G302" s="33" t="s">
        <v>69</v>
      </c>
      <c r="H302" s="33" t="s">
        <v>69</v>
      </c>
      <c r="I302" s="33" t="s">
        <v>69</v>
      </c>
      <c r="J302" s="33" t="s">
        <v>69</v>
      </c>
      <c r="K302" s="33" t="s">
        <v>69</v>
      </c>
      <c r="L302" s="98" t="s">
        <v>69</v>
      </c>
      <c r="M302" s="33" t="s">
        <v>69</v>
      </c>
      <c r="N302" s="33" t="s">
        <v>69</v>
      </c>
      <c r="O302" s="33" t="s">
        <v>69</v>
      </c>
      <c r="P302" s="33" t="s">
        <v>69</v>
      </c>
      <c r="Q302" s="33" t="s">
        <v>69</v>
      </c>
      <c r="R302" s="98" t="s">
        <v>69</v>
      </c>
      <c r="S302" s="33" t="s">
        <v>69</v>
      </c>
      <c r="T302" s="33" t="s">
        <v>69</v>
      </c>
      <c r="U302" s="33" t="s">
        <v>69</v>
      </c>
      <c r="V302" s="33" t="s">
        <v>69</v>
      </c>
      <c r="W302" s="33" t="s">
        <v>69</v>
      </c>
      <c r="X302" s="98" t="s">
        <v>69</v>
      </c>
      <c r="Y302" s="33" t="s">
        <v>69</v>
      </c>
      <c r="Z302" s="33" t="s">
        <v>69</v>
      </c>
      <c r="AA302" s="33" t="s">
        <v>69</v>
      </c>
      <c r="AB302" s="33" t="s">
        <v>69</v>
      </c>
      <c r="AC302" s="33" t="s">
        <v>69</v>
      </c>
      <c r="AD302" s="98" t="s">
        <v>69</v>
      </c>
      <c r="AE302" s="33" t="s">
        <v>69</v>
      </c>
      <c r="AF302" s="33" t="s">
        <v>69</v>
      </c>
      <c r="AG302" s="33" t="s">
        <v>69</v>
      </c>
      <c r="AH302" s="33" t="s">
        <v>69</v>
      </c>
      <c r="AI302" s="33" t="s">
        <v>69</v>
      </c>
      <c r="AJ302" s="33" t="s">
        <v>69</v>
      </c>
      <c r="AK302" s="33" t="s">
        <v>69</v>
      </c>
      <c r="AL302" s="33" t="s">
        <v>69</v>
      </c>
      <c r="AM302" s="98" t="s">
        <v>69</v>
      </c>
      <c r="AN302" s="33" t="s">
        <v>69</v>
      </c>
      <c r="AO302" s="33" t="s">
        <v>69</v>
      </c>
      <c r="AP302" s="33" t="s">
        <v>69</v>
      </c>
      <c r="AQ302" s="33" t="s">
        <v>69</v>
      </c>
      <c r="AR302" s="33" t="s">
        <v>69</v>
      </c>
      <c r="AS302" s="38" t="s">
        <v>69</v>
      </c>
    </row>
    <row r="303" spans="2:45">
      <c r="B303" s="89"/>
      <c r="C303" s="68"/>
      <c r="D303" s="70"/>
      <c r="E303" s="26" t="s">
        <v>62</v>
      </c>
      <c r="F303" s="98"/>
      <c r="G303" s="33" t="s">
        <v>69</v>
      </c>
      <c r="H303" s="33" t="s">
        <v>69</v>
      </c>
      <c r="I303" s="33" t="s">
        <v>69</v>
      </c>
      <c r="J303" s="33" t="s">
        <v>69</v>
      </c>
      <c r="K303" s="33" t="s">
        <v>69</v>
      </c>
      <c r="L303" s="98"/>
      <c r="M303" s="33" t="s">
        <v>69</v>
      </c>
      <c r="N303" s="33" t="s">
        <v>69</v>
      </c>
      <c r="O303" s="33" t="s">
        <v>69</v>
      </c>
      <c r="P303" s="33" t="s">
        <v>69</v>
      </c>
      <c r="Q303" s="33" t="s">
        <v>69</v>
      </c>
      <c r="R303" s="98"/>
      <c r="S303" s="33" t="s">
        <v>69</v>
      </c>
      <c r="T303" s="33" t="s">
        <v>69</v>
      </c>
      <c r="U303" s="33" t="s">
        <v>69</v>
      </c>
      <c r="V303" s="33" t="s">
        <v>69</v>
      </c>
      <c r="W303" s="33" t="s">
        <v>69</v>
      </c>
      <c r="X303" s="98"/>
      <c r="Y303" s="33" t="s">
        <v>69</v>
      </c>
      <c r="Z303" s="33" t="s">
        <v>69</v>
      </c>
      <c r="AA303" s="33" t="s">
        <v>69</v>
      </c>
      <c r="AB303" s="33" t="s">
        <v>69</v>
      </c>
      <c r="AC303" s="33" t="s">
        <v>69</v>
      </c>
      <c r="AD303" s="98"/>
      <c r="AE303" s="33" t="s">
        <v>69</v>
      </c>
      <c r="AF303" s="33" t="s">
        <v>69</v>
      </c>
      <c r="AG303" s="33" t="s">
        <v>69</v>
      </c>
      <c r="AH303" s="33" t="s">
        <v>69</v>
      </c>
      <c r="AI303" s="33" t="s">
        <v>69</v>
      </c>
      <c r="AJ303" s="33" t="s">
        <v>69</v>
      </c>
      <c r="AK303" s="33" t="s">
        <v>69</v>
      </c>
      <c r="AL303" s="33" t="s">
        <v>69</v>
      </c>
      <c r="AM303" s="98"/>
      <c r="AN303" s="33" t="s">
        <v>69</v>
      </c>
      <c r="AO303" s="33" t="s">
        <v>69</v>
      </c>
      <c r="AP303" s="33" t="s">
        <v>69</v>
      </c>
      <c r="AQ303" s="33" t="s">
        <v>69</v>
      </c>
      <c r="AR303" s="33" t="s">
        <v>69</v>
      </c>
      <c r="AS303" s="38" t="s">
        <v>69</v>
      </c>
    </row>
    <row r="304" spans="2:45">
      <c r="B304" s="89"/>
      <c r="C304" s="68" t="s">
        <v>69</v>
      </c>
      <c r="D304" s="69" t="s">
        <v>70</v>
      </c>
      <c r="E304" s="26" t="s">
        <v>61</v>
      </c>
      <c r="F304" s="98" t="s">
        <v>69</v>
      </c>
      <c r="G304" s="33" t="s">
        <v>69</v>
      </c>
      <c r="H304" s="33" t="s">
        <v>69</v>
      </c>
      <c r="I304" s="33" t="s">
        <v>69</v>
      </c>
      <c r="J304" s="33" t="s">
        <v>69</v>
      </c>
      <c r="K304" s="33" t="s">
        <v>69</v>
      </c>
      <c r="L304" s="98" t="s">
        <v>69</v>
      </c>
      <c r="M304" s="33" t="s">
        <v>69</v>
      </c>
      <c r="N304" s="33" t="s">
        <v>69</v>
      </c>
      <c r="O304" s="33" t="s">
        <v>69</v>
      </c>
      <c r="P304" s="33" t="s">
        <v>69</v>
      </c>
      <c r="Q304" s="33" t="s">
        <v>69</v>
      </c>
      <c r="R304" s="98" t="s">
        <v>69</v>
      </c>
      <c r="S304" s="33" t="s">
        <v>69</v>
      </c>
      <c r="T304" s="33" t="s">
        <v>69</v>
      </c>
      <c r="U304" s="33" t="s">
        <v>69</v>
      </c>
      <c r="V304" s="33" t="s">
        <v>69</v>
      </c>
      <c r="W304" s="33" t="s">
        <v>69</v>
      </c>
      <c r="X304" s="98" t="s">
        <v>69</v>
      </c>
      <c r="Y304" s="33" t="s">
        <v>69</v>
      </c>
      <c r="Z304" s="33" t="s">
        <v>69</v>
      </c>
      <c r="AA304" s="33" t="s">
        <v>69</v>
      </c>
      <c r="AB304" s="33" t="s">
        <v>69</v>
      </c>
      <c r="AC304" s="33" t="s">
        <v>69</v>
      </c>
      <c r="AD304" s="98" t="s">
        <v>69</v>
      </c>
      <c r="AE304" s="33" t="s">
        <v>69</v>
      </c>
      <c r="AF304" s="33" t="s">
        <v>69</v>
      </c>
      <c r="AG304" s="33" t="s">
        <v>69</v>
      </c>
      <c r="AH304" s="33" t="s">
        <v>69</v>
      </c>
      <c r="AI304" s="33" t="s">
        <v>69</v>
      </c>
      <c r="AJ304" s="33" t="s">
        <v>69</v>
      </c>
      <c r="AK304" s="33" t="s">
        <v>69</v>
      </c>
      <c r="AL304" s="33" t="s">
        <v>69</v>
      </c>
      <c r="AM304" s="98" t="s">
        <v>69</v>
      </c>
      <c r="AN304" s="33" t="s">
        <v>69</v>
      </c>
      <c r="AO304" s="33" t="s">
        <v>69</v>
      </c>
      <c r="AP304" s="33" t="s">
        <v>69</v>
      </c>
      <c r="AQ304" s="33" t="s">
        <v>69</v>
      </c>
      <c r="AR304" s="33" t="s">
        <v>69</v>
      </c>
      <c r="AS304" s="38" t="s">
        <v>69</v>
      </c>
    </row>
    <row r="305" spans="2:45">
      <c r="B305" s="89"/>
      <c r="C305" s="68"/>
      <c r="D305" s="70"/>
      <c r="E305" s="26" t="s">
        <v>62</v>
      </c>
      <c r="F305" s="98"/>
      <c r="G305" s="33" t="s">
        <v>69</v>
      </c>
      <c r="H305" s="33" t="s">
        <v>69</v>
      </c>
      <c r="I305" s="33" t="s">
        <v>69</v>
      </c>
      <c r="J305" s="33" t="s">
        <v>69</v>
      </c>
      <c r="K305" s="33" t="s">
        <v>69</v>
      </c>
      <c r="L305" s="98"/>
      <c r="M305" s="33" t="s">
        <v>69</v>
      </c>
      <c r="N305" s="33" t="s">
        <v>69</v>
      </c>
      <c r="O305" s="33" t="s">
        <v>69</v>
      </c>
      <c r="P305" s="33" t="s">
        <v>69</v>
      </c>
      <c r="Q305" s="33" t="s">
        <v>69</v>
      </c>
      <c r="R305" s="98"/>
      <c r="S305" s="33" t="s">
        <v>69</v>
      </c>
      <c r="T305" s="33" t="s">
        <v>69</v>
      </c>
      <c r="U305" s="33" t="s">
        <v>69</v>
      </c>
      <c r="V305" s="33" t="s">
        <v>69</v>
      </c>
      <c r="W305" s="33" t="s">
        <v>69</v>
      </c>
      <c r="X305" s="98"/>
      <c r="Y305" s="33" t="s">
        <v>69</v>
      </c>
      <c r="Z305" s="33" t="s">
        <v>69</v>
      </c>
      <c r="AA305" s="33" t="s">
        <v>69</v>
      </c>
      <c r="AB305" s="33" t="s">
        <v>69</v>
      </c>
      <c r="AC305" s="33" t="s">
        <v>69</v>
      </c>
      <c r="AD305" s="98"/>
      <c r="AE305" s="33" t="s">
        <v>69</v>
      </c>
      <c r="AF305" s="33" t="s">
        <v>69</v>
      </c>
      <c r="AG305" s="33" t="s">
        <v>69</v>
      </c>
      <c r="AH305" s="33" t="s">
        <v>69</v>
      </c>
      <c r="AI305" s="33" t="s">
        <v>69</v>
      </c>
      <c r="AJ305" s="33" t="s">
        <v>69</v>
      </c>
      <c r="AK305" s="33" t="s">
        <v>69</v>
      </c>
      <c r="AL305" s="33" t="s">
        <v>69</v>
      </c>
      <c r="AM305" s="98"/>
      <c r="AN305" s="33" t="s">
        <v>69</v>
      </c>
      <c r="AO305" s="33" t="s">
        <v>69</v>
      </c>
      <c r="AP305" s="33" t="s">
        <v>69</v>
      </c>
      <c r="AQ305" s="33" t="s">
        <v>69</v>
      </c>
      <c r="AR305" s="33" t="s">
        <v>69</v>
      </c>
      <c r="AS305" s="38" t="s">
        <v>69</v>
      </c>
    </row>
    <row r="306" spans="2:45">
      <c r="B306" s="89"/>
      <c r="C306" s="68" t="s">
        <v>69</v>
      </c>
      <c r="D306" s="69" t="s">
        <v>71</v>
      </c>
      <c r="E306" s="26" t="s">
        <v>61</v>
      </c>
      <c r="F306" s="98" t="s">
        <v>69</v>
      </c>
      <c r="G306" s="33" t="s">
        <v>69</v>
      </c>
      <c r="H306" s="33" t="s">
        <v>69</v>
      </c>
      <c r="I306" s="33" t="s">
        <v>69</v>
      </c>
      <c r="J306" s="33" t="s">
        <v>69</v>
      </c>
      <c r="K306" s="33" t="s">
        <v>69</v>
      </c>
      <c r="L306" s="98" t="s">
        <v>69</v>
      </c>
      <c r="M306" s="33" t="s">
        <v>69</v>
      </c>
      <c r="N306" s="33" t="s">
        <v>69</v>
      </c>
      <c r="O306" s="33" t="s">
        <v>69</v>
      </c>
      <c r="P306" s="33" t="s">
        <v>69</v>
      </c>
      <c r="Q306" s="33" t="s">
        <v>69</v>
      </c>
      <c r="R306" s="98" t="s">
        <v>69</v>
      </c>
      <c r="S306" s="33" t="s">
        <v>69</v>
      </c>
      <c r="T306" s="33" t="s">
        <v>69</v>
      </c>
      <c r="U306" s="33" t="s">
        <v>69</v>
      </c>
      <c r="V306" s="33" t="s">
        <v>69</v>
      </c>
      <c r="W306" s="33" t="s">
        <v>69</v>
      </c>
      <c r="X306" s="98" t="s">
        <v>69</v>
      </c>
      <c r="Y306" s="33" t="s">
        <v>69</v>
      </c>
      <c r="Z306" s="33" t="s">
        <v>69</v>
      </c>
      <c r="AA306" s="33" t="s">
        <v>69</v>
      </c>
      <c r="AB306" s="33" t="s">
        <v>69</v>
      </c>
      <c r="AC306" s="33" t="s">
        <v>69</v>
      </c>
      <c r="AD306" s="98" t="s">
        <v>69</v>
      </c>
      <c r="AE306" s="33" t="s">
        <v>69</v>
      </c>
      <c r="AF306" s="33" t="s">
        <v>69</v>
      </c>
      <c r="AG306" s="33" t="s">
        <v>69</v>
      </c>
      <c r="AH306" s="33" t="s">
        <v>69</v>
      </c>
      <c r="AI306" s="33" t="s">
        <v>69</v>
      </c>
      <c r="AJ306" s="33" t="s">
        <v>69</v>
      </c>
      <c r="AK306" s="33" t="s">
        <v>69</v>
      </c>
      <c r="AL306" s="33" t="s">
        <v>69</v>
      </c>
      <c r="AM306" s="98" t="s">
        <v>69</v>
      </c>
      <c r="AN306" s="33" t="s">
        <v>69</v>
      </c>
      <c r="AO306" s="33" t="s">
        <v>69</v>
      </c>
      <c r="AP306" s="33" t="s">
        <v>69</v>
      </c>
      <c r="AQ306" s="33" t="s">
        <v>69</v>
      </c>
      <c r="AR306" s="33" t="s">
        <v>69</v>
      </c>
      <c r="AS306" s="38" t="s">
        <v>69</v>
      </c>
    </row>
    <row r="307" spans="2:45" ht="15.75" thickBot="1">
      <c r="B307" s="90"/>
      <c r="C307" s="71"/>
      <c r="D307" s="72"/>
      <c r="E307" s="6" t="s">
        <v>62</v>
      </c>
      <c r="F307" s="99"/>
      <c r="G307" s="34" t="s">
        <v>69</v>
      </c>
      <c r="H307" s="34" t="s">
        <v>69</v>
      </c>
      <c r="I307" s="34" t="s">
        <v>69</v>
      </c>
      <c r="J307" s="34" t="s">
        <v>69</v>
      </c>
      <c r="K307" s="34" t="s">
        <v>69</v>
      </c>
      <c r="L307" s="99"/>
      <c r="M307" s="34" t="s">
        <v>69</v>
      </c>
      <c r="N307" s="34" t="s">
        <v>69</v>
      </c>
      <c r="O307" s="34" t="s">
        <v>69</v>
      </c>
      <c r="P307" s="34" t="s">
        <v>69</v>
      </c>
      <c r="Q307" s="34" t="s">
        <v>69</v>
      </c>
      <c r="R307" s="99"/>
      <c r="S307" s="34" t="s">
        <v>69</v>
      </c>
      <c r="T307" s="34" t="s">
        <v>69</v>
      </c>
      <c r="U307" s="34" t="s">
        <v>69</v>
      </c>
      <c r="V307" s="34" t="s">
        <v>69</v>
      </c>
      <c r="W307" s="34" t="s">
        <v>69</v>
      </c>
      <c r="X307" s="99"/>
      <c r="Y307" s="34" t="s">
        <v>69</v>
      </c>
      <c r="Z307" s="34" t="s">
        <v>69</v>
      </c>
      <c r="AA307" s="34" t="s">
        <v>69</v>
      </c>
      <c r="AB307" s="34" t="s">
        <v>69</v>
      </c>
      <c r="AC307" s="34" t="s">
        <v>69</v>
      </c>
      <c r="AD307" s="99"/>
      <c r="AE307" s="34" t="s">
        <v>69</v>
      </c>
      <c r="AF307" s="34" t="s">
        <v>69</v>
      </c>
      <c r="AG307" s="34" t="s">
        <v>69</v>
      </c>
      <c r="AH307" s="34" t="s">
        <v>69</v>
      </c>
      <c r="AI307" s="34" t="s">
        <v>69</v>
      </c>
      <c r="AJ307" s="34" t="s">
        <v>69</v>
      </c>
      <c r="AK307" s="34" t="s">
        <v>69</v>
      </c>
      <c r="AL307" s="34" t="s">
        <v>69</v>
      </c>
      <c r="AM307" s="99"/>
      <c r="AN307" s="34" t="s">
        <v>69</v>
      </c>
      <c r="AO307" s="34" t="s">
        <v>69</v>
      </c>
      <c r="AP307" s="34" t="s">
        <v>69</v>
      </c>
      <c r="AQ307" s="34" t="s">
        <v>69</v>
      </c>
      <c r="AR307" s="34" t="s">
        <v>69</v>
      </c>
      <c r="AS307" s="39" t="s">
        <v>69</v>
      </c>
    </row>
    <row r="308" spans="2:45">
      <c r="B308" s="56" t="s">
        <v>81</v>
      </c>
      <c r="C308" s="59">
        <v>14</v>
      </c>
      <c r="D308" s="61" t="s">
        <v>9</v>
      </c>
      <c r="E308" s="5" t="s">
        <v>61</v>
      </c>
      <c r="F308" s="100">
        <f t="shared" ref="F308:F328" si="289">AVERAGE(G308:K308)</f>
        <v>3.9999999998000009</v>
      </c>
      <c r="G308" s="40">
        <v>4.3571428570000004</v>
      </c>
      <c r="H308" s="40">
        <v>4.0714285710000002</v>
      </c>
      <c r="I308" s="40">
        <v>3.0714285710000002</v>
      </c>
      <c r="J308" s="40">
        <v>4.5714285710000002</v>
      </c>
      <c r="K308" s="40">
        <v>3.9285714289999998</v>
      </c>
      <c r="L308" s="100">
        <f t="shared" ref="L308:L328" si="290">AVERAGE(M308:Q308)</f>
        <v>3.6714285715999999</v>
      </c>
      <c r="M308" s="40">
        <v>4.5</v>
      </c>
      <c r="N308" s="40">
        <v>3.9285714289999998</v>
      </c>
      <c r="O308" s="40">
        <v>2.5714285710000002</v>
      </c>
      <c r="P308" s="40">
        <v>3.9285714289999998</v>
      </c>
      <c r="Q308" s="40">
        <v>3.4285714289999998</v>
      </c>
      <c r="R308" s="100">
        <f t="shared" ref="R308:R328" si="291">AVERAGE(S308:W308)</f>
        <v>3.9428571429999999</v>
      </c>
      <c r="S308" s="40">
        <v>3.7142857139999998</v>
      </c>
      <c r="T308" s="40">
        <v>3.4285714289999998</v>
      </c>
      <c r="U308" s="40">
        <v>4.2857142860000002</v>
      </c>
      <c r="V308" s="40">
        <v>4.5</v>
      </c>
      <c r="W308" s="40">
        <v>3.7857142860000002</v>
      </c>
      <c r="X308" s="100">
        <f t="shared" ref="X308:X328" si="292">AVERAGE(Y308:AC308)</f>
        <v>3.5142857146000006</v>
      </c>
      <c r="Y308" s="40">
        <v>3.4285714289999998</v>
      </c>
      <c r="Z308" s="40">
        <v>3.1428571430000001</v>
      </c>
      <c r="AA308" s="40">
        <v>4.4285714289999998</v>
      </c>
      <c r="AB308" s="40">
        <v>3.7857142860000002</v>
      </c>
      <c r="AC308" s="40">
        <v>2.7857142860000002</v>
      </c>
      <c r="AD308" s="100">
        <f t="shared" ref="AD308" si="293">AVERAGE(AE308:AL308)</f>
        <v>3.7142857142499999</v>
      </c>
      <c r="AE308" s="40">
        <v>3.3571428569999999</v>
      </c>
      <c r="AF308" s="40">
        <v>3.8571428569999999</v>
      </c>
      <c r="AG308" s="40">
        <v>3.5</v>
      </c>
      <c r="AH308" s="40">
        <v>3.7857142860000002</v>
      </c>
      <c r="AI308" s="40">
        <v>3.3571428569999999</v>
      </c>
      <c r="AJ308" s="40">
        <v>3.6428571430000001</v>
      </c>
      <c r="AK308" s="40">
        <v>4</v>
      </c>
      <c r="AL308" s="40">
        <v>4.2142857139999998</v>
      </c>
      <c r="AM308" s="100">
        <f t="shared" ref="AM308" si="294">AVERAGE(AN308:AS308)</f>
        <v>4.3333333335000006</v>
      </c>
      <c r="AN308" s="40">
        <v>4.2142857139999998</v>
      </c>
      <c r="AO308" s="40">
        <v>4.2142857139999998</v>
      </c>
      <c r="AP308" s="40">
        <v>4.4285714289999998</v>
      </c>
      <c r="AQ308" s="40">
        <v>4.4285714289999998</v>
      </c>
      <c r="AR308" s="40">
        <v>4.4285714289999998</v>
      </c>
      <c r="AS308" s="41">
        <v>4.2857142860000002</v>
      </c>
    </row>
    <row r="309" spans="2:45">
      <c r="B309" s="56"/>
      <c r="C309" s="60"/>
      <c r="D309" s="62"/>
      <c r="E309" s="4" t="s">
        <v>62</v>
      </c>
      <c r="F309" s="98"/>
      <c r="G309" s="33">
        <v>1.287696884</v>
      </c>
      <c r="H309" s="33">
        <v>1.4863322889999999</v>
      </c>
      <c r="I309" s="33">
        <v>1.4863322889999999</v>
      </c>
      <c r="J309" s="33">
        <v>1.115749954</v>
      </c>
      <c r="K309" s="33">
        <v>1.4863322889999999</v>
      </c>
      <c r="L309" s="98"/>
      <c r="M309" s="33">
        <v>1.239239398</v>
      </c>
      <c r="N309" s="33">
        <v>1.4863322889999999</v>
      </c>
      <c r="O309" s="33">
        <v>1.399708424</v>
      </c>
      <c r="P309" s="33">
        <v>1.4863322889999999</v>
      </c>
      <c r="Q309" s="33">
        <v>1.590789818</v>
      </c>
      <c r="R309" s="98"/>
      <c r="S309" s="33">
        <v>1.5319721850000001</v>
      </c>
      <c r="T309" s="33">
        <v>1.590789818</v>
      </c>
      <c r="U309" s="33">
        <v>1.3850513879999999</v>
      </c>
      <c r="V309" s="33">
        <v>1.239239398</v>
      </c>
      <c r="W309" s="33">
        <v>1.4725377230000001</v>
      </c>
      <c r="X309" s="98"/>
      <c r="Y309" s="33">
        <v>1.6350747349999999</v>
      </c>
      <c r="Z309" s="33">
        <v>1.6413036130000001</v>
      </c>
      <c r="AA309" s="33">
        <v>1.399708424</v>
      </c>
      <c r="AB309" s="33">
        <v>1.5202711900000001</v>
      </c>
      <c r="AC309" s="33">
        <v>1.4725377230000001</v>
      </c>
      <c r="AD309" s="98"/>
      <c r="AE309" s="33">
        <v>1.493181783</v>
      </c>
      <c r="AF309" s="33">
        <v>1.5971914119999999</v>
      </c>
      <c r="AG309" s="33">
        <v>1.5923926289999999</v>
      </c>
      <c r="AH309" s="33">
        <v>1.6552328890000001</v>
      </c>
      <c r="AI309" s="33">
        <v>1.5402756179999999</v>
      </c>
      <c r="AJ309" s="33">
        <v>1.585971665</v>
      </c>
      <c r="AK309" s="33">
        <v>1.603567451</v>
      </c>
      <c r="AL309" s="33">
        <v>1.5202711900000001</v>
      </c>
      <c r="AM309" s="98"/>
      <c r="AN309" s="33">
        <v>1.5202711900000001</v>
      </c>
      <c r="AO309" s="33">
        <v>1.5202711900000001</v>
      </c>
      <c r="AP309" s="33">
        <v>1.399708424</v>
      </c>
      <c r="AQ309" s="33">
        <v>1.399708424</v>
      </c>
      <c r="AR309" s="33">
        <v>1.399708424</v>
      </c>
      <c r="AS309" s="38">
        <v>1.435696517</v>
      </c>
    </row>
    <row r="310" spans="2:45">
      <c r="B310" s="56"/>
      <c r="C310" s="63">
        <v>9</v>
      </c>
      <c r="D310" s="64" t="s">
        <v>11</v>
      </c>
      <c r="E310" s="25" t="s">
        <v>61</v>
      </c>
      <c r="F310" s="98">
        <f t="shared" si="289"/>
        <v>4.488888889</v>
      </c>
      <c r="G310" s="33">
        <v>4.6666666670000003</v>
      </c>
      <c r="H310" s="33">
        <v>4.6666666670000003</v>
      </c>
      <c r="I310" s="33">
        <v>3.4444444440000002</v>
      </c>
      <c r="J310" s="33">
        <v>5</v>
      </c>
      <c r="K310" s="33">
        <v>4.6666666670000003</v>
      </c>
      <c r="L310" s="98">
        <f t="shared" si="290"/>
        <v>4.1777777778000003</v>
      </c>
      <c r="M310" s="33">
        <v>5</v>
      </c>
      <c r="N310" s="33">
        <v>4.1111111109999996</v>
      </c>
      <c r="O310" s="33">
        <v>3.111111111</v>
      </c>
      <c r="P310" s="33">
        <v>4.6666666670000003</v>
      </c>
      <c r="Q310" s="33">
        <v>4</v>
      </c>
      <c r="R310" s="98">
        <f t="shared" si="291"/>
        <v>4.5555555553999998</v>
      </c>
      <c r="S310" s="33">
        <v>4.4444444440000002</v>
      </c>
      <c r="T310" s="33">
        <v>4</v>
      </c>
      <c r="U310" s="33">
        <v>5</v>
      </c>
      <c r="V310" s="33">
        <v>5</v>
      </c>
      <c r="W310" s="33">
        <v>4.3333333329999997</v>
      </c>
      <c r="X310" s="98">
        <f t="shared" si="292"/>
        <v>3.9111111109999994</v>
      </c>
      <c r="Y310" s="33">
        <v>4.1111111109999996</v>
      </c>
      <c r="Z310" s="33">
        <v>3.3333333330000001</v>
      </c>
      <c r="AA310" s="33">
        <v>5</v>
      </c>
      <c r="AB310" s="33">
        <v>4</v>
      </c>
      <c r="AC310" s="33">
        <v>3.111111111</v>
      </c>
      <c r="AD310" s="98">
        <f t="shared" ref="AD310" si="295">AVERAGE(AE310:AL310)</f>
        <v>4.0555555556250003</v>
      </c>
      <c r="AE310" s="33">
        <v>3.5555555559999998</v>
      </c>
      <c r="AF310" s="33">
        <v>4.1111111109999996</v>
      </c>
      <c r="AG310" s="33">
        <v>3.888888889</v>
      </c>
      <c r="AH310" s="33">
        <v>4.3333333329999997</v>
      </c>
      <c r="AI310" s="33">
        <v>3.888888889</v>
      </c>
      <c r="AJ310" s="33">
        <v>3.6666666669999999</v>
      </c>
      <c r="AK310" s="33">
        <v>4.3333333329999997</v>
      </c>
      <c r="AL310" s="33">
        <v>4.6666666670000003</v>
      </c>
      <c r="AM310" s="98">
        <f t="shared" ref="AM310" si="296">AVERAGE(AN310:AS310)</f>
        <v>4.8888888890000004</v>
      </c>
      <c r="AN310" s="33">
        <v>4.6666666670000003</v>
      </c>
      <c r="AO310" s="33">
        <v>4.6666666670000003</v>
      </c>
      <c r="AP310" s="33">
        <v>5</v>
      </c>
      <c r="AQ310" s="33">
        <v>5</v>
      </c>
      <c r="AR310" s="33">
        <v>5</v>
      </c>
      <c r="AS310" s="38">
        <v>5</v>
      </c>
    </row>
    <row r="311" spans="2:45">
      <c r="B311" s="56"/>
      <c r="C311" s="63"/>
      <c r="D311" s="65"/>
      <c r="E311" s="25" t="s">
        <v>62</v>
      </c>
      <c r="F311" s="98"/>
      <c r="G311" s="33">
        <v>0.94280904200000004</v>
      </c>
      <c r="H311" s="33">
        <v>0.94280904200000004</v>
      </c>
      <c r="I311" s="33">
        <v>1.4229164969999999</v>
      </c>
      <c r="J311" s="33">
        <v>0</v>
      </c>
      <c r="K311" s="33">
        <v>0.94280904200000004</v>
      </c>
      <c r="L311" s="98"/>
      <c r="M311" s="33">
        <v>0</v>
      </c>
      <c r="N311" s="33">
        <v>1.2862041</v>
      </c>
      <c r="O311" s="33">
        <v>1.369869778</v>
      </c>
      <c r="P311" s="33">
        <v>0.94280904200000004</v>
      </c>
      <c r="Q311" s="33">
        <v>1.414213562</v>
      </c>
      <c r="R311" s="98"/>
      <c r="S311" s="33">
        <v>1.065740339</v>
      </c>
      <c r="T311" s="33">
        <v>1.414213562</v>
      </c>
      <c r="U311" s="33">
        <v>0</v>
      </c>
      <c r="V311" s="33">
        <v>0</v>
      </c>
      <c r="W311" s="33">
        <v>1.2472191290000001</v>
      </c>
      <c r="X311" s="98"/>
      <c r="Y311" s="33">
        <v>1.2862041</v>
      </c>
      <c r="Z311" s="33">
        <v>1.4907119849999999</v>
      </c>
      <c r="AA311" s="33">
        <v>0</v>
      </c>
      <c r="AB311" s="33">
        <v>1.1547005379999999</v>
      </c>
      <c r="AC311" s="33">
        <v>1.369869778</v>
      </c>
      <c r="AD311" s="98"/>
      <c r="AE311" s="33">
        <v>1.3425606640000001</v>
      </c>
      <c r="AF311" s="33">
        <v>1.2862041</v>
      </c>
      <c r="AG311" s="33">
        <v>1.2862041</v>
      </c>
      <c r="AH311" s="33">
        <v>1.2472191290000001</v>
      </c>
      <c r="AI311" s="33">
        <v>1.2862041</v>
      </c>
      <c r="AJ311" s="33">
        <v>1.4907119849999999</v>
      </c>
      <c r="AK311" s="33">
        <v>1.2472191290000001</v>
      </c>
      <c r="AL311" s="33">
        <v>0.94280904200000004</v>
      </c>
      <c r="AM311" s="98"/>
      <c r="AN311" s="33">
        <v>0.94280904200000004</v>
      </c>
      <c r="AO311" s="33">
        <v>0.94280904200000004</v>
      </c>
      <c r="AP311" s="33">
        <v>0</v>
      </c>
      <c r="AQ311" s="33">
        <v>0</v>
      </c>
      <c r="AR311" s="33">
        <v>0</v>
      </c>
      <c r="AS311" s="38">
        <v>0</v>
      </c>
    </row>
    <row r="312" spans="2:45">
      <c r="B312" s="56"/>
      <c r="C312" s="63">
        <v>1</v>
      </c>
      <c r="D312" s="66" t="s">
        <v>63</v>
      </c>
      <c r="E312" s="25" t="s">
        <v>61</v>
      </c>
      <c r="F312" s="98">
        <f t="shared" si="289"/>
        <v>4.4000000000000004</v>
      </c>
      <c r="G312" s="33">
        <v>5</v>
      </c>
      <c r="H312" s="33">
        <v>5</v>
      </c>
      <c r="I312" s="33">
        <v>2</v>
      </c>
      <c r="J312" s="33">
        <v>5</v>
      </c>
      <c r="K312" s="33">
        <v>5</v>
      </c>
      <c r="L312" s="98">
        <f t="shared" si="290"/>
        <v>3.2</v>
      </c>
      <c r="M312" s="33">
        <v>5</v>
      </c>
      <c r="N312" s="33">
        <v>2</v>
      </c>
      <c r="O312" s="33">
        <v>2</v>
      </c>
      <c r="P312" s="33">
        <v>5</v>
      </c>
      <c r="Q312" s="33">
        <v>2</v>
      </c>
      <c r="R312" s="98">
        <f t="shared" si="291"/>
        <v>3.8</v>
      </c>
      <c r="S312" s="33">
        <v>2</v>
      </c>
      <c r="T312" s="33">
        <v>2</v>
      </c>
      <c r="U312" s="33">
        <v>5</v>
      </c>
      <c r="V312" s="33">
        <v>5</v>
      </c>
      <c r="W312" s="33">
        <v>5</v>
      </c>
      <c r="X312" s="98">
        <f t="shared" si="292"/>
        <v>3.4</v>
      </c>
      <c r="Y312" s="33">
        <v>5</v>
      </c>
      <c r="Z312" s="33">
        <v>2</v>
      </c>
      <c r="AA312" s="33">
        <v>5</v>
      </c>
      <c r="AB312" s="33">
        <v>2</v>
      </c>
      <c r="AC312" s="33">
        <v>3</v>
      </c>
      <c r="AD312" s="98">
        <f t="shared" ref="AD312" si="297">AVERAGE(AE312:AL312)</f>
        <v>2.625</v>
      </c>
      <c r="AE312" s="33">
        <v>2</v>
      </c>
      <c r="AF312" s="33">
        <v>3</v>
      </c>
      <c r="AG312" s="33">
        <v>2</v>
      </c>
      <c r="AH312" s="33">
        <v>2</v>
      </c>
      <c r="AI312" s="33">
        <v>3</v>
      </c>
      <c r="AJ312" s="33">
        <v>2</v>
      </c>
      <c r="AK312" s="33">
        <v>5</v>
      </c>
      <c r="AL312" s="33">
        <v>2</v>
      </c>
      <c r="AM312" s="98">
        <f t="shared" ref="AM312" si="298">AVERAGE(AN312:AS312)</f>
        <v>5</v>
      </c>
      <c r="AN312" s="33">
        <v>5</v>
      </c>
      <c r="AO312" s="33">
        <v>5</v>
      </c>
      <c r="AP312" s="33">
        <v>5</v>
      </c>
      <c r="AQ312" s="33">
        <v>5</v>
      </c>
      <c r="AR312" s="33">
        <v>5</v>
      </c>
      <c r="AS312" s="38">
        <v>5</v>
      </c>
    </row>
    <row r="313" spans="2:45">
      <c r="B313" s="56"/>
      <c r="C313" s="63"/>
      <c r="D313" s="66"/>
      <c r="E313" s="25" t="s">
        <v>62</v>
      </c>
      <c r="F313" s="98"/>
      <c r="G313" s="33">
        <v>0</v>
      </c>
      <c r="H313" s="33">
        <v>0</v>
      </c>
      <c r="I313" s="33">
        <v>0</v>
      </c>
      <c r="J313" s="33">
        <v>0</v>
      </c>
      <c r="K313" s="33">
        <v>0</v>
      </c>
      <c r="L313" s="98"/>
      <c r="M313" s="33">
        <v>0</v>
      </c>
      <c r="N313" s="33">
        <v>0</v>
      </c>
      <c r="O313" s="33">
        <v>0</v>
      </c>
      <c r="P313" s="33">
        <v>0</v>
      </c>
      <c r="Q313" s="33">
        <v>0</v>
      </c>
      <c r="R313" s="98"/>
      <c r="S313" s="33">
        <v>0</v>
      </c>
      <c r="T313" s="33">
        <v>0</v>
      </c>
      <c r="U313" s="33">
        <v>0</v>
      </c>
      <c r="V313" s="33">
        <v>0</v>
      </c>
      <c r="W313" s="33">
        <v>0</v>
      </c>
      <c r="X313" s="98"/>
      <c r="Y313" s="33">
        <v>0</v>
      </c>
      <c r="Z313" s="33">
        <v>0</v>
      </c>
      <c r="AA313" s="33">
        <v>0</v>
      </c>
      <c r="AB313" s="33">
        <v>0</v>
      </c>
      <c r="AC313" s="33">
        <v>0</v>
      </c>
      <c r="AD313" s="98"/>
      <c r="AE313" s="33">
        <v>0</v>
      </c>
      <c r="AF313" s="33">
        <v>0</v>
      </c>
      <c r="AG313" s="33">
        <v>0</v>
      </c>
      <c r="AH313" s="33">
        <v>0</v>
      </c>
      <c r="AI313" s="33">
        <v>0</v>
      </c>
      <c r="AJ313" s="33">
        <v>0</v>
      </c>
      <c r="AK313" s="33">
        <v>0</v>
      </c>
      <c r="AL313" s="33">
        <v>0</v>
      </c>
      <c r="AM313" s="98"/>
      <c r="AN313" s="33">
        <v>0</v>
      </c>
      <c r="AO313" s="33">
        <v>0</v>
      </c>
      <c r="AP313" s="33">
        <v>0</v>
      </c>
      <c r="AQ313" s="33">
        <v>0</v>
      </c>
      <c r="AR313" s="33">
        <v>0</v>
      </c>
      <c r="AS313" s="38">
        <v>0</v>
      </c>
    </row>
    <row r="314" spans="2:45">
      <c r="B314" s="56"/>
      <c r="C314" s="63">
        <v>2</v>
      </c>
      <c r="D314" s="66" t="s">
        <v>64</v>
      </c>
      <c r="E314" s="25" t="s">
        <v>61</v>
      </c>
      <c r="F314" s="98">
        <f t="shared" si="289"/>
        <v>5</v>
      </c>
      <c r="G314" s="33">
        <v>5</v>
      </c>
      <c r="H314" s="33">
        <v>5</v>
      </c>
      <c r="I314" s="33">
        <v>5</v>
      </c>
      <c r="J314" s="33">
        <v>5</v>
      </c>
      <c r="K314" s="33">
        <v>5</v>
      </c>
      <c r="L314" s="98">
        <f t="shared" si="290"/>
        <v>4.7</v>
      </c>
      <c r="M314" s="33">
        <v>5</v>
      </c>
      <c r="N314" s="33">
        <v>5</v>
      </c>
      <c r="O314" s="33">
        <v>3.5</v>
      </c>
      <c r="P314" s="33">
        <v>5</v>
      </c>
      <c r="Q314" s="33">
        <v>5</v>
      </c>
      <c r="R314" s="98">
        <f t="shared" si="291"/>
        <v>5</v>
      </c>
      <c r="S314" s="33">
        <v>5</v>
      </c>
      <c r="T314" s="33">
        <v>5</v>
      </c>
      <c r="U314" s="33">
        <v>5</v>
      </c>
      <c r="V314" s="33">
        <v>5</v>
      </c>
      <c r="W314" s="33">
        <v>5</v>
      </c>
      <c r="X314" s="98">
        <f t="shared" si="292"/>
        <v>5</v>
      </c>
      <c r="Y314" s="33">
        <v>5</v>
      </c>
      <c r="Z314" s="33">
        <v>5</v>
      </c>
      <c r="AA314" s="33">
        <v>5</v>
      </c>
      <c r="AB314" s="33">
        <v>5</v>
      </c>
      <c r="AC314" s="33">
        <v>5</v>
      </c>
      <c r="AD314" s="98">
        <f t="shared" ref="AD314" si="299">AVERAGE(AE314:AL314)</f>
        <v>5</v>
      </c>
      <c r="AE314" s="33">
        <v>5</v>
      </c>
      <c r="AF314" s="33">
        <v>5</v>
      </c>
      <c r="AG314" s="33">
        <v>5</v>
      </c>
      <c r="AH314" s="33">
        <v>5</v>
      </c>
      <c r="AI314" s="33">
        <v>5</v>
      </c>
      <c r="AJ314" s="33">
        <v>5</v>
      </c>
      <c r="AK314" s="33">
        <v>5</v>
      </c>
      <c r="AL314" s="33">
        <v>5</v>
      </c>
      <c r="AM314" s="98">
        <f t="shared" ref="AM314" si="300">AVERAGE(AN314:AS314)</f>
        <v>5</v>
      </c>
      <c r="AN314" s="33">
        <v>5</v>
      </c>
      <c r="AO314" s="33">
        <v>5</v>
      </c>
      <c r="AP314" s="33">
        <v>5</v>
      </c>
      <c r="AQ314" s="33">
        <v>5</v>
      </c>
      <c r="AR314" s="33">
        <v>5</v>
      </c>
      <c r="AS314" s="38">
        <v>5</v>
      </c>
    </row>
    <row r="315" spans="2:45">
      <c r="B315" s="56"/>
      <c r="C315" s="63"/>
      <c r="D315" s="66"/>
      <c r="E315" s="25" t="s">
        <v>62</v>
      </c>
      <c r="F315" s="98"/>
      <c r="G315" s="33">
        <v>0</v>
      </c>
      <c r="H315" s="33">
        <v>0</v>
      </c>
      <c r="I315" s="33">
        <v>0</v>
      </c>
      <c r="J315" s="33">
        <v>0</v>
      </c>
      <c r="K315" s="33">
        <v>0</v>
      </c>
      <c r="L315" s="98"/>
      <c r="M315" s="33">
        <v>0</v>
      </c>
      <c r="N315" s="33">
        <v>0</v>
      </c>
      <c r="O315" s="33">
        <v>1.5</v>
      </c>
      <c r="P315" s="33">
        <v>0</v>
      </c>
      <c r="Q315" s="33">
        <v>0</v>
      </c>
      <c r="R315" s="98"/>
      <c r="S315" s="33">
        <v>0</v>
      </c>
      <c r="T315" s="33">
        <v>0</v>
      </c>
      <c r="U315" s="33">
        <v>0</v>
      </c>
      <c r="V315" s="33">
        <v>0</v>
      </c>
      <c r="W315" s="33">
        <v>0</v>
      </c>
      <c r="X315" s="98"/>
      <c r="Y315" s="33">
        <v>0</v>
      </c>
      <c r="Z315" s="33">
        <v>0</v>
      </c>
      <c r="AA315" s="33">
        <v>0</v>
      </c>
      <c r="AB315" s="33">
        <v>0</v>
      </c>
      <c r="AC315" s="33">
        <v>0</v>
      </c>
      <c r="AD315" s="98"/>
      <c r="AE315" s="33">
        <v>0</v>
      </c>
      <c r="AF315" s="33">
        <v>0</v>
      </c>
      <c r="AG315" s="33">
        <v>0</v>
      </c>
      <c r="AH315" s="33">
        <v>0</v>
      </c>
      <c r="AI315" s="33">
        <v>0</v>
      </c>
      <c r="AJ315" s="33">
        <v>0</v>
      </c>
      <c r="AK315" s="33">
        <v>0</v>
      </c>
      <c r="AL315" s="33">
        <v>0</v>
      </c>
      <c r="AM315" s="98"/>
      <c r="AN315" s="33">
        <v>0</v>
      </c>
      <c r="AO315" s="33">
        <v>0</v>
      </c>
      <c r="AP315" s="33">
        <v>0</v>
      </c>
      <c r="AQ315" s="33">
        <v>0</v>
      </c>
      <c r="AR315" s="33">
        <v>0</v>
      </c>
      <c r="AS315" s="38">
        <v>0</v>
      </c>
    </row>
    <row r="316" spans="2:45">
      <c r="B316" s="56"/>
      <c r="C316" s="63">
        <v>4</v>
      </c>
      <c r="D316" s="66" t="s">
        <v>65</v>
      </c>
      <c r="E316" s="25" t="s">
        <v>61</v>
      </c>
      <c r="F316" s="98">
        <f t="shared" si="289"/>
        <v>4.5999999999999996</v>
      </c>
      <c r="G316" s="33">
        <v>5</v>
      </c>
      <c r="H316" s="33">
        <v>5</v>
      </c>
      <c r="I316" s="33">
        <v>3</v>
      </c>
      <c r="J316" s="33">
        <v>5</v>
      </c>
      <c r="K316" s="33">
        <v>5</v>
      </c>
      <c r="L316" s="98">
        <f t="shared" si="290"/>
        <v>4.6500000000000004</v>
      </c>
      <c r="M316" s="33">
        <v>5</v>
      </c>
      <c r="N316" s="33">
        <v>4.5</v>
      </c>
      <c r="O316" s="33">
        <v>3.75</v>
      </c>
      <c r="P316" s="33">
        <v>5</v>
      </c>
      <c r="Q316" s="33">
        <v>5</v>
      </c>
      <c r="R316" s="98">
        <f t="shared" si="291"/>
        <v>4.7</v>
      </c>
      <c r="S316" s="33">
        <v>5</v>
      </c>
      <c r="T316" s="33">
        <v>4.25</v>
      </c>
      <c r="U316" s="33">
        <v>5</v>
      </c>
      <c r="V316" s="33">
        <v>5</v>
      </c>
      <c r="W316" s="33">
        <v>4.25</v>
      </c>
      <c r="X316" s="98">
        <f t="shared" si="292"/>
        <v>3.45</v>
      </c>
      <c r="Y316" s="33">
        <v>3.5</v>
      </c>
      <c r="Z316" s="33">
        <v>2.75</v>
      </c>
      <c r="AA316" s="33">
        <v>5</v>
      </c>
      <c r="AB316" s="33">
        <v>4</v>
      </c>
      <c r="AC316" s="33">
        <v>2</v>
      </c>
      <c r="AD316" s="98">
        <f t="shared" ref="AD316" si="301">AVERAGE(AE316:AL316)</f>
        <v>4.0625</v>
      </c>
      <c r="AE316" s="33">
        <v>3</v>
      </c>
      <c r="AF316" s="33">
        <v>3.5</v>
      </c>
      <c r="AG316" s="33">
        <v>3.75</v>
      </c>
      <c r="AH316" s="33">
        <v>5</v>
      </c>
      <c r="AI316" s="33">
        <v>4.5</v>
      </c>
      <c r="AJ316" s="33">
        <v>3.5</v>
      </c>
      <c r="AK316" s="33">
        <v>4.25</v>
      </c>
      <c r="AL316" s="33">
        <v>5</v>
      </c>
      <c r="AM316" s="98">
        <f t="shared" ref="AM316" si="302">AVERAGE(AN316:AS316)</f>
        <v>5</v>
      </c>
      <c r="AN316" s="33">
        <v>5</v>
      </c>
      <c r="AO316" s="33">
        <v>5</v>
      </c>
      <c r="AP316" s="33">
        <v>5</v>
      </c>
      <c r="AQ316" s="33">
        <v>5</v>
      </c>
      <c r="AR316" s="33">
        <v>5</v>
      </c>
      <c r="AS316" s="38">
        <v>5</v>
      </c>
    </row>
    <row r="317" spans="2:45">
      <c r="B317" s="56"/>
      <c r="C317" s="63"/>
      <c r="D317" s="66"/>
      <c r="E317" s="25" t="s">
        <v>62</v>
      </c>
      <c r="F317" s="98"/>
      <c r="G317" s="33">
        <v>0</v>
      </c>
      <c r="H317" s="33">
        <v>0</v>
      </c>
      <c r="I317" s="33">
        <v>1.224744871</v>
      </c>
      <c r="J317" s="33">
        <v>0</v>
      </c>
      <c r="K317" s="33">
        <v>0</v>
      </c>
      <c r="L317" s="98"/>
      <c r="M317" s="33">
        <v>0</v>
      </c>
      <c r="N317" s="33">
        <v>0.86602540400000005</v>
      </c>
      <c r="O317" s="33">
        <v>1.299038106</v>
      </c>
      <c r="P317" s="33">
        <v>0</v>
      </c>
      <c r="Q317" s="33">
        <v>0</v>
      </c>
      <c r="R317" s="98"/>
      <c r="S317" s="33">
        <v>0</v>
      </c>
      <c r="T317" s="33">
        <v>1.299038106</v>
      </c>
      <c r="U317" s="33">
        <v>0</v>
      </c>
      <c r="V317" s="33">
        <v>0</v>
      </c>
      <c r="W317" s="33">
        <v>1.299038106</v>
      </c>
      <c r="X317" s="98"/>
      <c r="Y317" s="33">
        <v>1.5</v>
      </c>
      <c r="Z317" s="33">
        <v>1.299038106</v>
      </c>
      <c r="AA317" s="33">
        <v>0</v>
      </c>
      <c r="AB317" s="33">
        <v>1</v>
      </c>
      <c r="AC317" s="33">
        <v>0</v>
      </c>
      <c r="AD317" s="98"/>
      <c r="AE317" s="33">
        <v>1.224744871</v>
      </c>
      <c r="AF317" s="33">
        <v>1.5</v>
      </c>
      <c r="AG317" s="33">
        <v>1.299038106</v>
      </c>
      <c r="AH317" s="33">
        <v>0</v>
      </c>
      <c r="AI317" s="33">
        <v>0.86602540400000005</v>
      </c>
      <c r="AJ317" s="33">
        <v>1.5</v>
      </c>
      <c r="AK317" s="33">
        <v>1.299038106</v>
      </c>
      <c r="AL317" s="33">
        <v>0</v>
      </c>
      <c r="AM317" s="98"/>
      <c r="AN317" s="33">
        <v>0</v>
      </c>
      <c r="AO317" s="33">
        <v>0</v>
      </c>
      <c r="AP317" s="33">
        <v>0</v>
      </c>
      <c r="AQ317" s="33">
        <v>0</v>
      </c>
      <c r="AR317" s="33">
        <v>0</v>
      </c>
      <c r="AS317" s="38">
        <v>0</v>
      </c>
    </row>
    <row r="318" spans="2:45">
      <c r="B318" s="56"/>
      <c r="C318" s="63">
        <v>2</v>
      </c>
      <c r="D318" s="66" t="s">
        <v>66</v>
      </c>
      <c r="E318" s="25" t="s">
        <v>61</v>
      </c>
      <c r="F318" s="98">
        <f t="shared" si="289"/>
        <v>3.8</v>
      </c>
      <c r="G318" s="33">
        <v>3.5</v>
      </c>
      <c r="H318" s="33">
        <v>3.5</v>
      </c>
      <c r="I318" s="33">
        <v>3.5</v>
      </c>
      <c r="J318" s="33">
        <v>5</v>
      </c>
      <c r="K318" s="33">
        <v>3.5</v>
      </c>
      <c r="L318" s="98">
        <f t="shared" si="290"/>
        <v>3.2</v>
      </c>
      <c r="M318" s="33">
        <v>5</v>
      </c>
      <c r="N318" s="33">
        <v>3.5</v>
      </c>
      <c r="O318" s="33">
        <v>2</v>
      </c>
      <c r="P318" s="33">
        <v>3.5</v>
      </c>
      <c r="Q318" s="33">
        <v>2</v>
      </c>
      <c r="R318" s="98">
        <f t="shared" si="291"/>
        <v>4.2</v>
      </c>
      <c r="S318" s="33">
        <v>4</v>
      </c>
      <c r="T318" s="33">
        <v>3.5</v>
      </c>
      <c r="U318" s="33">
        <v>5</v>
      </c>
      <c r="V318" s="33">
        <v>5</v>
      </c>
      <c r="W318" s="33">
        <v>3.5</v>
      </c>
      <c r="X318" s="98">
        <f t="shared" si="292"/>
        <v>4</v>
      </c>
      <c r="Y318" s="33">
        <v>4</v>
      </c>
      <c r="Z318" s="33">
        <v>3.5</v>
      </c>
      <c r="AA318" s="33">
        <v>5</v>
      </c>
      <c r="AB318" s="33">
        <v>4</v>
      </c>
      <c r="AC318" s="33">
        <v>3.5</v>
      </c>
      <c r="AD318" s="98">
        <f t="shared" ref="AD318" si="303">AVERAGE(AE318:AL318)</f>
        <v>3.8125</v>
      </c>
      <c r="AE318" s="33">
        <v>4</v>
      </c>
      <c r="AF318" s="33">
        <v>5</v>
      </c>
      <c r="AG318" s="33">
        <v>4</v>
      </c>
      <c r="AH318" s="33">
        <v>3.5</v>
      </c>
      <c r="AI318" s="33">
        <v>2</v>
      </c>
      <c r="AJ318" s="33">
        <v>3.5</v>
      </c>
      <c r="AK318" s="33">
        <v>3.5</v>
      </c>
      <c r="AL318" s="33">
        <v>5</v>
      </c>
      <c r="AM318" s="98">
        <f t="shared" ref="AM318" si="304">AVERAGE(AN318:AS318)</f>
        <v>4.5</v>
      </c>
      <c r="AN318" s="33">
        <v>3.5</v>
      </c>
      <c r="AO318" s="33">
        <v>3.5</v>
      </c>
      <c r="AP318" s="33">
        <v>5</v>
      </c>
      <c r="AQ318" s="33">
        <v>5</v>
      </c>
      <c r="AR318" s="33">
        <v>5</v>
      </c>
      <c r="AS318" s="38">
        <v>5</v>
      </c>
    </row>
    <row r="319" spans="2:45">
      <c r="B319" s="56"/>
      <c r="C319" s="63"/>
      <c r="D319" s="67"/>
      <c r="E319" s="25" t="s">
        <v>62</v>
      </c>
      <c r="F319" s="98"/>
      <c r="G319" s="33">
        <v>1.5</v>
      </c>
      <c r="H319" s="33">
        <v>1.5</v>
      </c>
      <c r="I319" s="33">
        <v>1.5</v>
      </c>
      <c r="J319" s="33">
        <v>0</v>
      </c>
      <c r="K319" s="33">
        <v>1.5</v>
      </c>
      <c r="L319" s="98"/>
      <c r="M319" s="33">
        <v>0</v>
      </c>
      <c r="N319" s="33">
        <v>1.5</v>
      </c>
      <c r="O319" s="33">
        <v>0</v>
      </c>
      <c r="P319" s="33">
        <v>1.5</v>
      </c>
      <c r="Q319" s="33">
        <v>0</v>
      </c>
      <c r="R319" s="98"/>
      <c r="S319" s="33">
        <v>1</v>
      </c>
      <c r="T319" s="33">
        <v>1.5</v>
      </c>
      <c r="U319" s="33">
        <v>0</v>
      </c>
      <c r="V319" s="33">
        <v>0</v>
      </c>
      <c r="W319" s="33">
        <v>1.5</v>
      </c>
      <c r="X319" s="98"/>
      <c r="Y319" s="33">
        <v>1</v>
      </c>
      <c r="Z319" s="33">
        <v>1.5</v>
      </c>
      <c r="AA319" s="33">
        <v>0</v>
      </c>
      <c r="AB319" s="33">
        <v>1</v>
      </c>
      <c r="AC319" s="33">
        <v>1.5</v>
      </c>
      <c r="AD319" s="98"/>
      <c r="AE319" s="33">
        <v>1</v>
      </c>
      <c r="AF319" s="33">
        <v>0</v>
      </c>
      <c r="AG319" s="33">
        <v>1</v>
      </c>
      <c r="AH319" s="33">
        <v>1.5</v>
      </c>
      <c r="AI319" s="33">
        <v>0</v>
      </c>
      <c r="AJ319" s="33">
        <v>1.5</v>
      </c>
      <c r="AK319" s="33">
        <v>1.5</v>
      </c>
      <c r="AL319" s="33">
        <v>0</v>
      </c>
      <c r="AM319" s="98"/>
      <c r="AN319" s="33">
        <v>1.5</v>
      </c>
      <c r="AO319" s="33">
        <v>1.5</v>
      </c>
      <c r="AP319" s="33">
        <v>0</v>
      </c>
      <c r="AQ319" s="33">
        <v>0</v>
      </c>
      <c r="AR319" s="33">
        <v>0</v>
      </c>
      <c r="AS319" s="38">
        <v>0</v>
      </c>
    </row>
    <row r="320" spans="2:45">
      <c r="B320" s="56"/>
      <c r="C320" s="68">
        <v>5</v>
      </c>
      <c r="D320" s="69" t="s">
        <v>13</v>
      </c>
      <c r="E320" s="26" t="s">
        <v>61</v>
      </c>
      <c r="F320" s="98">
        <f t="shared" si="289"/>
        <v>3.12</v>
      </c>
      <c r="G320" s="33">
        <v>3.8</v>
      </c>
      <c r="H320" s="33">
        <v>3</v>
      </c>
      <c r="I320" s="33">
        <v>2.4</v>
      </c>
      <c r="J320" s="33">
        <v>3.8</v>
      </c>
      <c r="K320" s="33">
        <v>2.6</v>
      </c>
      <c r="L320" s="98">
        <f t="shared" si="290"/>
        <v>2.7600000000000002</v>
      </c>
      <c r="M320" s="33">
        <v>3.6</v>
      </c>
      <c r="N320" s="33">
        <v>3.6</v>
      </c>
      <c r="O320" s="33">
        <v>1.6</v>
      </c>
      <c r="P320" s="33">
        <v>2.6</v>
      </c>
      <c r="Q320" s="33">
        <v>2.4</v>
      </c>
      <c r="R320" s="98">
        <f t="shared" si="291"/>
        <v>2.84</v>
      </c>
      <c r="S320" s="33">
        <v>2.4</v>
      </c>
      <c r="T320" s="33">
        <v>2.4</v>
      </c>
      <c r="U320" s="33">
        <v>3</v>
      </c>
      <c r="V320" s="33">
        <v>3.6</v>
      </c>
      <c r="W320" s="33">
        <v>2.8</v>
      </c>
      <c r="X320" s="98">
        <f t="shared" si="292"/>
        <v>2.8</v>
      </c>
      <c r="Y320" s="33">
        <v>2.2000000000000002</v>
      </c>
      <c r="Z320" s="33">
        <v>2.8</v>
      </c>
      <c r="AA320" s="33">
        <v>3.4</v>
      </c>
      <c r="AB320" s="33">
        <v>3.4</v>
      </c>
      <c r="AC320" s="33">
        <v>2.2000000000000002</v>
      </c>
      <c r="AD320" s="98">
        <f t="shared" ref="AD320" si="305">AVERAGE(AE320:AL320)</f>
        <v>3.0999999999999996</v>
      </c>
      <c r="AE320" s="33">
        <v>3</v>
      </c>
      <c r="AF320" s="33">
        <v>3.4</v>
      </c>
      <c r="AG320" s="33">
        <v>2.8</v>
      </c>
      <c r="AH320" s="33">
        <v>2.8</v>
      </c>
      <c r="AI320" s="33">
        <v>2.4</v>
      </c>
      <c r="AJ320" s="33">
        <v>3.6</v>
      </c>
      <c r="AK320" s="33">
        <v>3.4</v>
      </c>
      <c r="AL320" s="33">
        <v>3.4</v>
      </c>
      <c r="AM320" s="98">
        <f t="shared" ref="AM320" si="306">AVERAGE(AN320:AS320)</f>
        <v>3.3333333333333335</v>
      </c>
      <c r="AN320" s="33">
        <v>3.4</v>
      </c>
      <c r="AO320" s="33">
        <v>3.4</v>
      </c>
      <c r="AP320" s="33">
        <v>3.4</v>
      </c>
      <c r="AQ320" s="33">
        <v>3.4</v>
      </c>
      <c r="AR320" s="33">
        <v>3.4</v>
      </c>
      <c r="AS320" s="38">
        <v>3</v>
      </c>
    </row>
    <row r="321" spans="2:45">
      <c r="B321" s="56"/>
      <c r="C321" s="68"/>
      <c r="D321" s="70"/>
      <c r="E321" s="26" t="s">
        <v>62</v>
      </c>
      <c r="F321" s="98"/>
      <c r="G321" s="33">
        <v>1.6</v>
      </c>
      <c r="H321" s="33">
        <v>1.6733200530000001</v>
      </c>
      <c r="I321" s="33">
        <v>1.3564659969999999</v>
      </c>
      <c r="J321" s="33">
        <v>1.6</v>
      </c>
      <c r="K321" s="33">
        <v>1.3564659969999999</v>
      </c>
      <c r="L321" s="98"/>
      <c r="M321" s="33">
        <v>1.7435595770000001</v>
      </c>
      <c r="N321" s="33">
        <v>1.7435595770000001</v>
      </c>
      <c r="O321" s="33">
        <v>0.8</v>
      </c>
      <c r="P321" s="33">
        <v>1.3564659969999999</v>
      </c>
      <c r="Q321" s="33">
        <v>1.3564659969999999</v>
      </c>
      <c r="R321" s="98"/>
      <c r="S321" s="33">
        <v>1.3564659969999999</v>
      </c>
      <c r="T321" s="33">
        <v>1.3564659969999999</v>
      </c>
      <c r="U321" s="33">
        <v>1.6733200530000001</v>
      </c>
      <c r="V321" s="33">
        <v>1.7435595770000001</v>
      </c>
      <c r="W321" s="33">
        <v>1.326649916</v>
      </c>
      <c r="X321" s="98"/>
      <c r="Y321" s="33">
        <v>1.469693846</v>
      </c>
      <c r="Z321" s="33">
        <v>1.8330302780000001</v>
      </c>
      <c r="AA321" s="33">
        <v>1.9595917940000001</v>
      </c>
      <c r="AB321" s="33">
        <v>1.9595917940000001</v>
      </c>
      <c r="AC321" s="33">
        <v>1.469693846</v>
      </c>
      <c r="AD321" s="98"/>
      <c r="AE321" s="33">
        <v>1.6733200530000001</v>
      </c>
      <c r="AF321" s="33">
        <v>1.9595917940000001</v>
      </c>
      <c r="AG321" s="33">
        <v>1.8330302780000001</v>
      </c>
      <c r="AH321" s="33">
        <v>1.8330302780000001</v>
      </c>
      <c r="AI321" s="33">
        <v>1.4966629549999999</v>
      </c>
      <c r="AJ321" s="33">
        <v>1.7435595770000001</v>
      </c>
      <c r="AK321" s="33">
        <v>1.9595917940000001</v>
      </c>
      <c r="AL321" s="33">
        <v>1.9595917940000001</v>
      </c>
      <c r="AM321" s="98"/>
      <c r="AN321" s="33">
        <v>1.9595917940000001</v>
      </c>
      <c r="AO321" s="33">
        <v>1.9595917940000001</v>
      </c>
      <c r="AP321" s="33">
        <v>1.9595917940000001</v>
      </c>
      <c r="AQ321" s="33">
        <v>1.9595917940000001</v>
      </c>
      <c r="AR321" s="33">
        <v>1.9595917940000001</v>
      </c>
      <c r="AS321" s="38">
        <v>1.788854382</v>
      </c>
    </row>
    <row r="322" spans="2:45">
      <c r="B322" s="56"/>
      <c r="C322" s="68">
        <v>1</v>
      </c>
      <c r="D322" s="69" t="s">
        <v>67</v>
      </c>
      <c r="E322" s="26" t="s">
        <v>61</v>
      </c>
      <c r="F322" s="98">
        <f t="shared" si="289"/>
        <v>3.8</v>
      </c>
      <c r="G322" s="33">
        <v>5</v>
      </c>
      <c r="H322" s="33">
        <v>5</v>
      </c>
      <c r="I322" s="33">
        <v>2</v>
      </c>
      <c r="J322" s="33">
        <v>5</v>
      </c>
      <c r="K322" s="33">
        <v>2</v>
      </c>
      <c r="L322" s="98">
        <f t="shared" si="290"/>
        <v>3.4</v>
      </c>
      <c r="M322" s="33">
        <v>5</v>
      </c>
      <c r="N322" s="33">
        <v>5</v>
      </c>
      <c r="O322" s="33">
        <v>2</v>
      </c>
      <c r="P322" s="33">
        <v>3</v>
      </c>
      <c r="Q322" s="33">
        <v>2</v>
      </c>
      <c r="R322" s="98">
        <f t="shared" si="291"/>
        <v>2.8</v>
      </c>
      <c r="S322" s="33">
        <v>2</v>
      </c>
      <c r="T322" s="33">
        <v>2</v>
      </c>
      <c r="U322" s="33">
        <v>2</v>
      </c>
      <c r="V322" s="33">
        <v>5</v>
      </c>
      <c r="W322" s="33">
        <v>3</v>
      </c>
      <c r="X322" s="98">
        <f t="shared" si="292"/>
        <v>3.8</v>
      </c>
      <c r="Y322" s="33">
        <v>2</v>
      </c>
      <c r="Z322" s="33">
        <v>5</v>
      </c>
      <c r="AA322" s="33">
        <v>5</v>
      </c>
      <c r="AB322" s="33">
        <v>5</v>
      </c>
      <c r="AC322" s="33">
        <v>2</v>
      </c>
      <c r="AD322" s="98">
        <f t="shared" ref="AD322" si="307">AVERAGE(AE322:AL322)</f>
        <v>4</v>
      </c>
      <c r="AE322" s="33">
        <v>2</v>
      </c>
      <c r="AF322" s="33">
        <v>5</v>
      </c>
      <c r="AG322" s="33">
        <v>5</v>
      </c>
      <c r="AH322" s="33">
        <v>2</v>
      </c>
      <c r="AI322" s="33">
        <v>3</v>
      </c>
      <c r="AJ322" s="33">
        <v>5</v>
      </c>
      <c r="AK322" s="33">
        <v>5</v>
      </c>
      <c r="AL322" s="33">
        <v>5</v>
      </c>
      <c r="AM322" s="98">
        <f t="shared" ref="AM322" si="308">AVERAGE(AN322:AS322)</f>
        <v>5</v>
      </c>
      <c r="AN322" s="33">
        <v>5</v>
      </c>
      <c r="AO322" s="33">
        <v>5</v>
      </c>
      <c r="AP322" s="33">
        <v>5</v>
      </c>
      <c r="AQ322" s="33">
        <v>5</v>
      </c>
      <c r="AR322" s="33">
        <v>5</v>
      </c>
      <c r="AS322" s="38">
        <v>5</v>
      </c>
    </row>
    <row r="323" spans="2:45">
      <c r="B323" s="56"/>
      <c r="C323" s="68"/>
      <c r="D323" s="70"/>
      <c r="E323" s="26" t="s">
        <v>62</v>
      </c>
      <c r="F323" s="98"/>
      <c r="G323" s="33">
        <v>0</v>
      </c>
      <c r="H323" s="33">
        <v>0</v>
      </c>
      <c r="I323" s="33">
        <v>0</v>
      </c>
      <c r="J323" s="33">
        <v>0</v>
      </c>
      <c r="K323" s="33">
        <v>0</v>
      </c>
      <c r="L323" s="98"/>
      <c r="M323" s="33">
        <v>0</v>
      </c>
      <c r="N323" s="33">
        <v>0</v>
      </c>
      <c r="O323" s="33">
        <v>0</v>
      </c>
      <c r="P323" s="33">
        <v>0</v>
      </c>
      <c r="Q323" s="33">
        <v>0</v>
      </c>
      <c r="R323" s="98"/>
      <c r="S323" s="33">
        <v>0</v>
      </c>
      <c r="T323" s="33">
        <v>0</v>
      </c>
      <c r="U323" s="33">
        <v>0</v>
      </c>
      <c r="V323" s="33">
        <v>0</v>
      </c>
      <c r="W323" s="33">
        <v>0</v>
      </c>
      <c r="X323" s="98"/>
      <c r="Y323" s="33">
        <v>0</v>
      </c>
      <c r="Z323" s="33">
        <v>0</v>
      </c>
      <c r="AA323" s="33">
        <v>0</v>
      </c>
      <c r="AB323" s="33">
        <v>0</v>
      </c>
      <c r="AC323" s="33">
        <v>0</v>
      </c>
      <c r="AD323" s="98"/>
      <c r="AE323" s="33">
        <v>0</v>
      </c>
      <c r="AF323" s="33">
        <v>0</v>
      </c>
      <c r="AG323" s="33">
        <v>0</v>
      </c>
      <c r="AH323" s="33">
        <v>0</v>
      </c>
      <c r="AI323" s="33">
        <v>0</v>
      </c>
      <c r="AJ323" s="33">
        <v>0</v>
      </c>
      <c r="AK323" s="33">
        <v>0</v>
      </c>
      <c r="AL323" s="33">
        <v>0</v>
      </c>
      <c r="AM323" s="98"/>
      <c r="AN323" s="33">
        <v>0</v>
      </c>
      <c r="AO323" s="33">
        <v>0</v>
      </c>
      <c r="AP323" s="33">
        <v>0</v>
      </c>
      <c r="AQ323" s="33">
        <v>0</v>
      </c>
      <c r="AR323" s="33">
        <v>0</v>
      </c>
      <c r="AS323" s="38">
        <v>0</v>
      </c>
    </row>
    <row r="324" spans="2:45">
      <c r="B324" s="56"/>
      <c r="C324" s="68">
        <v>2</v>
      </c>
      <c r="D324" s="69" t="s">
        <v>68</v>
      </c>
      <c r="E324" s="26" t="s">
        <v>61</v>
      </c>
      <c r="F324" s="98">
        <f t="shared" si="289"/>
        <v>3.5</v>
      </c>
      <c r="G324" s="33">
        <v>4</v>
      </c>
      <c r="H324" s="33">
        <v>3.5</v>
      </c>
      <c r="I324" s="33">
        <v>3.5</v>
      </c>
      <c r="J324" s="33">
        <v>4</v>
      </c>
      <c r="K324" s="33">
        <v>2.5</v>
      </c>
      <c r="L324" s="98">
        <f t="shared" si="290"/>
        <v>3.2</v>
      </c>
      <c r="M324" s="33">
        <v>3.5</v>
      </c>
      <c r="N324" s="33">
        <v>3.5</v>
      </c>
      <c r="O324" s="33">
        <v>2</v>
      </c>
      <c r="P324" s="33">
        <v>3.5</v>
      </c>
      <c r="Q324" s="33">
        <v>3.5</v>
      </c>
      <c r="R324" s="98">
        <f t="shared" si="291"/>
        <v>3.5</v>
      </c>
      <c r="S324" s="33">
        <v>3.5</v>
      </c>
      <c r="T324" s="33">
        <v>3.5</v>
      </c>
      <c r="U324" s="33">
        <v>3.5</v>
      </c>
      <c r="V324" s="33">
        <v>3.5</v>
      </c>
      <c r="W324" s="33">
        <v>3.5</v>
      </c>
      <c r="X324" s="98">
        <f t="shared" si="292"/>
        <v>3</v>
      </c>
      <c r="Y324" s="33">
        <v>3</v>
      </c>
      <c r="Z324" s="33">
        <v>3</v>
      </c>
      <c r="AA324" s="33">
        <v>3</v>
      </c>
      <c r="AB324" s="33">
        <v>3</v>
      </c>
      <c r="AC324" s="33">
        <v>3</v>
      </c>
      <c r="AD324" s="98">
        <f t="shared" ref="AD324" si="309">AVERAGE(AE324:AL324)</f>
        <v>3.3125</v>
      </c>
      <c r="AE324" s="33">
        <v>5</v>
      </c>
      <c r="AF324" s="33">
        <v>3</v>
      </c>
      <c r="AG324" s="33">
        <v>3</v>
      </c>
      <c r="AH324" s="33">
        <v>3</v>
      </c>
      <c r="AI324" s="33">
        <v>3</v>
      </c>
      <c r="AJ324" s="33">
        <v>3.5</v>
      </c>
      <c r="AK324" s="33">
        <v>3</v>
      </c>
      <c r="AL324" s="33">
        <v>3</v>
      </c>
      <c r="AM324" s="98">
        <f t="shared" ref="AM324" si="310">AVERAGE(AN324:AS324)</f>
        <v>2.8333333333333335</v>
      </c>
      <c r="AN324" s="33">
        <v>3</v>
      </c>
      <c r="AO324" s="33">
        <v>3</v>
      </c>
      <c r="AP324" s="33">
        <v>3</v>
      </c>
      <c r="AQ324" s="33">
        <v>3</v>
      </c>
      <c r="AR324" s="33">
        <v>3</v>
      </c>
      <c r="AS324" s="38">
        <v>2</v>
      </c>
    </row>
    <row r="325" spans="2:45">
      <c r="B325" s="56"/>
      <c r="C325" s="68"/>
      <c r="D325" s="70"/>
      <c r="E325" s="26" t="s">
        <v>62</v>
      </c>
      <c r="F325" s="98"/>
      <c r="G325" s="33">
        <v>1</v>
      </c>
      <c r="H325" s="33">
        <v>1.5</v>
      </c>
      <c r="I325" s="33">
        <v>1.5</v>
      </c>
      <c r="J325" s="33">
        <v>1</v>
      </c>
      <c r="K325" s="33">
        <v>0.5</v>
      </c>
      <c r="L325" s="98"/>
      <c r="M325" s="33">
        <v>1.5</v>
      </c>
      <c r="N325" s="33">
        <v>1.5</v>
      </c>
      <c r="O325" s="33">
        <v>1</v>
      </c>
      <c r="P325" s="33">
        <v>1.5</v>
      </c>
      <c r="Q325" s="33">
        <v>1.5</v>
      </c>
      <c r="R325" s="98"/>
      <c r="S325" s="33">
        <v>1.5</v>
      </c>
      <c r="T325" s="33">
        <v>1.5</v>
      </c>
      <c r="U325" s="33">
        <v>1.5</v>
      </c>
      <c r="V325" s="33">
        <v>1.5</v>
      </c>
      <c r="W325" s="33">
        <v>1.5</v>
      </c>
      <c r="X325" s="98"/>
      <c r="Y325" s="33">
        <v>2</v>
      </c>
      <c r="Z325" s="33">
        <v>2</v>
      </c>
      <c r="AA325" s="33">
        <v>2</v>
      </c>
      <c r="AB325" s="33">
        <v>2</v>
      </c>
      <c r="AC325" s="33">
        <v>2</v>
      </c>
      <c r="AD325" s="98"/>
      <c r="AE325" s="33">
        <v>0</v>
      </c>
      <c r="AF325" s="33">
        <v>2</v>
      </c>
      <c r="AG325" s="33">
        <v>2</v>
      </c>
      <c r="AH325" s="33">
        <v>2</v>
      </c>
      <c r="AI325" s="33">
        <v>2</v>
      </c>
      <c r="AJ325" s="33">
        <v>1.5</v>
      </c>
      <c r="AK325" s="33">
        <v>2</v>
      </c>
      <c r="AL325" s="33">
        <v>2</v>
      </c>
      <c r="AM325" s="98"/>
      <c r="AN325" s="33">
        <v>2</v>
      </c>
      <c r="AO325" s="33">
        <v>2</v>
      </c>
      <c r="AP325" s="33">
        <v>2</v>
      </c>
      <c r="AQ325" s="33">
        <v>2</v>
      </c>
      <c r="AR325" s="33">
        <v>2</v>
      </c>
      <c r="AS325" s="38">
        <v>1</v>
      </c>
    </row>
    <row r="326" spans="2:45">
      <c r="B326" s="56"/>
      <c r="C326" s="68" t="s">
        <v>69</v>
      </c>
      <c r="D326" s="69" t="s">
        <v>70</v>
      </c>
      <c r="E326" s="26" t="s">
        <v>61</v>
      </c>
      <c r="F326" s="98">
        <f t="shared" si="289"/>
        <v>5</v>
      </c>
      <c r="G326" s="33">
        <v>5</v>
      </c>
      <c r="H326" s="33">
        <v>5</v>
      </c>
      <c r="I326" s="33">
        <v>5</v>
      </c>
      <c r="J326" s="33">
        <v>5</v>
      </c>
      <c r="K326" s="33">
        <v>5</v>
      </c>
      <c r="L326" s="98">
        <f t="shared" si="290"/>
        <v>4.8</v>
      </c>
      <c r="M326" s="33">
        <v>5</v>
      </c>
      <c r="N326" s="33">
        <v>5</v>
      </c>
      <c r="O326" s="33">
        <v>4</v>
      </c>
      <c r="P326" s="33">
        <v>5</v>
      </c>
      <c r="Q326" s="33">
        <v>5</v>
      </c>
      <c r="R326" s="98">
        <f t="shared" si="291"/>
        <v>4.5999999999999996</v>
      </c>
      <c r="S326" s="33">
        <v>4</v>
      </c>
      <c r="T326" s="33">
        <v>4</v>
      </c>
      <c r="U326" s="33">
        <v>5</v>
      </c>
      <c r="V326" s="33">
        <v>5</v>
      </c>
      <c r="W326" s="33">
        <v>5</v>
      </c>
      <c r="X326" s="98">
        <f t="shared" si="292"/>
        <v>4.5999999999999996</v>
      </c>
      <c r="Y326" s="33">
        <v>5</v>
      </c>
      <c r="Z326" s="33">
        <v>4</v>
      </c>
      <c r="AA326" s="33">
        <v>5</v>
      </c>
      <c r="AB326" s="33">
        <v>5</v>
      </c>
      <c r="AC326" s="33">
        <v>4</v>
      </c>
      <c r="AD326" s="98">
        <f t="shared" ref="AD326" si="311">AVERAGE(AE326:AL326)</f>
        <v>4</v>
      </c>
      <c r="AE326" s="33">
        <v>4</v>
      </c>
      <c r="AF326" s="33">
        <v>3</v>
      </c>
      <c r="AG326" s="33">
        <v>4</v>
      </c>
      <c r="AH326" s="33">
        <v>5</v>
      </c>
      <c r="AI326" s="33">
        <v>4</v>
      </c>
      <c r="AJ326" s="33">
        <v>4</v>
      </c>
      <c r="AK326" s="33">
        <v>4</v>
      </c>
      <c r="AL326" s="33">
        <v>4</v>
      </c>
      <c r="AM326" s="98">
        <f t="shared" ref="AM326" si="312">AVERAGE(AN326:AS326)</f>
        <v>4.833333333333333</v>
      </c>
      <c r="AN326" s="33">
        <v>5</v>
      </c>
      <c r="AO326" s="33">
        <v>5</v>
      </c>
      <c r="AP326" s="33">
        <v>5</v>
      </c>
      <c r="AQ326" s="33">
        <v>5</v>
      </c>
      <c r="AR326" s="33">
        <v>5</v>
      </c>
      <c r="AS326" s="38">
        <v>4</v>
      </c>
    </row>
    <row r="327" spans="2:45">
      <c r="B327" s="56"/>
      <c r="C327" s="68"/>
      <c r="D327" s="70"/>
      <c r="E327" s="26" t="s">
        <v>62</v>
      </c>
      <c r="F327" s="98"/>
      <c r="G327" s="33">
        <v>0</v>
      </c>
      <c r="H327" s="33">
        <v>0</v>
      </c>
      <c r="I327" s="33">
        <v>0</v>
      </c>
      <c r="J327" s="33">
        <v>0</v>
      </c>
      <c r="K327" s="33">
        <v>0</v>
      </c>
      <c r="L327" s="98"/>
      <c r="M327" s="33">
        <v>0</v>
      </c>
      <c r="N327" s="33">
        <v>0</v>
      </c>
      <c r="O327" s="33">
        <v>0</v>
      </c>
      <c r="P327" s="33">
        <v>0</v>
      </c>
      <c r="Q327" s="33">
        <v>0</v>
      </c>
      <c r="R327" s="98"/>
      <c r="S327" s="33">
        <v>0</v>
      </c>
      <c r="T327" s="33">
        <v>0</v>
      </c>
      <c r="U327" s="33">
        <v>0</v>
      </c>
      <c r="V327" s="33">
        <v>0</v>
      </c>
      <c r="W327" s="33">
        <v>0</v>
      </c>
      <c r="X327" s="98"/>
      <c r="Y327" s="33">
        <v>0</v>
      </c>
      <c r="Z327" s="33">
        <v>0</v>
      </c>
      <c r="AA327" s="33">
        <v>0</v>
      </c>
      <c r="AB327" s="33">
        <v>0</v>
      </c>
      <c r="AC327" s="33">
        <v>0</v>
      </c>
      <c r="AD327" s="98"/>
      <c r="AE327" s="33">
        <v>0</v>
      </c>
      <c r="AF327" s="33">
        <v>0</v>
      </c>
      <c r="AG327" s="33">
        <v>0</v>
      </c>
      <c r="AH327" s="33">
        <v>0</v>
      </c>
      <c r="AI327" s="33">
        <v>0</v>
      </c>
      <c r="AJ327" s="33">
        <v>0</v>
      </c>
      <c r="AK327" s="33">
        <v>0</v>
      </c>
      <c r="AL327" s="33">
        <v>0</v>
      </c>
      <c r="AM327" s="98"/>
      <c r="AN327" s="33">
        <v>0</v>
      </c>
      <c r="AO327" s="33">
        <v>0</v>
      </c>
      <c r="AP327" s="33">
        <v>0</v>
      </c>
      <c r="AQ327" s="33">
        <v>0</v>
      </c>
      <c r="AR327" s="33">
        <v>0</v>
      </c>
      <c r="AS327" s="38">
        <v>0</v>
      </c>
    </row>
    <row r="328" spans="2:45">
      <c r="B328" s="56"/>
      <c r="C328" s="68">
        <v>2</v>
      </c>
      <c r="D328" s="69" t="s">
        <v>71</v>
      </c>
      <c r="E328" s="26" t="s">
        <v>61</v>
      </c>
      <c r="F328" s="98">
        <f t="shared" si="289"/>
        <v>2.4</v>
      </c>
      <c r="G328" s="33">
        <v>3</v>
      </c>
      <c r="H328" s="33">
        <v>1.5</v>
      </c>
      <c r="I328" s="33">
        <v>1.5</v>
      </c>
      <c r="J328" s="33">
        <v>3</v>
      </c>
      <c r="K328" s="33">
        <v>3</v>
      </c>
      <c r="L328" s="98">
        <f t="shared" si="290"/>
        <v>2</v>
      </c>
      <c r="M328" s="33">
        <v>3</v>
      </c>
      <c r="N328" s="33">
        <v>3</v>
      </c>
      <c r="O328" s="33">
        <v>1</v>
      </c>
      <c r="P328" s="33">
        <v>1.5</v>
      </c>
      <c r="Q328" s="33">
        <v>1.5</v>
      </c>
      <c r="R328" s="98">
        <f t="shared" si="291"/>
        <v>2.2000000000000002</v>
      </c>
      <c r="S328" s="33">
        <v>1.5</v>
      </c>
      <c r="T328" s="33">
        <v>1.5</v>
      </c>
      <c r="U328" s="33">
        <v>3</v>
      </c>
      <c r="V328" s="33">
        <v>3</v>
      </c>
      <c r="W328" s="33">
        <v>2</v>
      </c>
      <c r="X328" s="98">
        <f t="shared" si="292"/>
        <v>2.1</v>
      </c>
      <c r="Y328" s="33">
        <v>1.5</v>
      </c>
      <c r="Z328" s="33">
        <v>1.5</v>
      </c>
      <c r="AA328" s="33">
        <v>3</v>
      </c>
      <c r="AB328" s="33">
        <v>3</v>
      </c>
      <c r="AC328" s="33">
        <v>1.5</v>
      </c>
      <c r="AD328" s="98">
        <f t="shared" ref="AD328" si="313">AVERAGE(AE328:AL328)</f>
        <v>2.4375</v>
      </c>
      <c r="AE328" s="33">
        <v>1.5</v>
      </c>
      <c r="AF328" s="33">
        <v>3</v>
      </c>
      <c r="AG328" s="33">
        <v>1.5</v>
      </c>
      <c r="AH328" s="33">
        <v>3</v>
      </c>
      <c r="AI328" s="33">
        <v>1.5</v>
      </c>
      <c r="AJ328" s="33">
        <v>3</v>
      </c>
      <c r="AK328" s="33">
        <v>3</v>
      </c>
      <c r="AL328" s="33">
        <v>3</v>
      </c>
      <c r="AM328" s="98">
        <f t="shared" ref="AM328" si="314">AVERAGE(AN328:AS328)</f>
        <v>3</v>
      </c>
      <c r="AN328" s="33">
        <v>3</v>
      </c>
      <c r="AO328" s="33">
        <v>3</v>
      </c>
      <c r="AP328" s="33">
        <v>3</v>
      </c>
      <c r="AQ328" s="33">
        <v>3</v>
      </c>
      <c r="AR328" s="33">
        <v>3</v>
      </c>
      <c r="AS328" s="38">
        <v>3</v>
      </c>
    </row>
    <row r="329" spans="2:45" ht="15.75" thickBot="1">
      <c r="B329" s="87"/>
      <c r="C329" s="91"/>
      <c r="D329" s="92"/>
      <c r="E329" s="42" t="s">
        <v>62</v>
      </c>
      <c r="F329" s="101"/>
      <c r="G329" s="43">
        <v>2</v>
      </c>
      <c r="H329" s="43">
        <v>0.5</v>
      </c>
      <c r="I329" s="43">
        <v>0.5</v>
      </c>
      <c r="J329" s="43">
        <v>2</v>
      </c>
      <c r="K329" s="43">
        <v>2</v>
      </c>
      <c r="L329" s="101"/>
      <c r="M329" s="43">
        <v>2</v>
      </c>
      <c r="N329" s="43">
        <v>2</v>
      </c>
      <c r="O329" s="43">
        <v>0</v>
      </c>
      <c r="P329" s="43">
        <v>0.5</v>
      </c>
      <c r="Q329" s="43">
        <v>0.5</v>
      </c>
      <c r="R329" s="101"/>
      <c r="S329" s="43">
        <v>0.5</v>
      </c>
      <c r="T329" s="43">
        <v>0.5</v>
      </c>
      <c r="U329" s="43">
        <v>2</v>
      </c>
      <c r="V329" s="43">
        <v>2</v>
      </c>
      <c r="W329" s="43">
        <v>1</v>
      </c>
      <c r="X329" s="101"/>
      <c r="Y329" s="43">
        <v>0.5</v>
      </c>
      <c r="Z329" s="43">
        <v>0.5</v>
      </c>
      <c r="AA329" s="43">
        <v>2</v>
      </c>
      <c r="AB329" s="43">
        <v>2</v>
      </c>
      <c r="AC329" s="43">
        <v>0.5</v>
      </c>
      <c r="AD329" s="101"/>
      <c r="AE329" s="43">
        <v>0.5</v>
      </c>
      <c r="AF329" s="43">
        <v>2</v>
      </c>
      <c r="AG329" s="43">
        <v>0.5</v>
      </c>
      <c r="AH329" s="43">
        <v>2</v>
      </c>
      <c r="AI329" s="43">
        <v>0.5</v>
      </c>
      <c r="AJ329" s="43">
        <v>2</v>
      </c>
      <c r="AK329" s="43">
        <v>2</v>
      </c>
      <c r="AL329" s="43">
        <v>2</v>
      </c>
      <c r="AM329" s="101"/>
      <c r="AN329" s="43">
        <v>2</v>
      </c>
      <c r="AO329" s="43">
        <v>2</v>
      </c>
      <c r="AP329" s="43">
        <v>2</v>
      </c>
      <c r="AQ329" s="43">
        <v>2</v>
      </c>
      <c r="AR329" s="43">
        <v>2</v>
      </c>
      <c r="AS329" s="44">
        <v>2</v>
      </c>
    </row>
    <row r="330" spans="2:45">
      <c r="B330" s="88" t="s">
        <v>82</v>
      </c>
      <c r="C330" s="80">
        <v>2</v>
      </c>
      <c r="D330" s="81" t="s">
        <v>9</v>
      </c>
      <c r="E330" s="7" t="s">
        <v>61</v>
      </c>
      <c r="F330" s="97">
        <f t="shared" ref="F330:F350" si="315">AVERAGE(G330:K330)</f>
        <v>4</v>
      </c>
      <c r="G330" s="32">
        <v>5</v>
      </c>
      <c r="H330" s="32">
        <v>4</v>
      </c>
      <c r="I330" s="32">
        <v>2.5</v>
      </c>
      <c r="J330" s="32">
        <v>5</v>
      </c>
      <c r="K330" s="32">
        <v>3.5</v>
      </c>
      <c r="L330" s="97">
        <f t="shared" ref="L330:L350" si="316">AVERAGE(M330:Q330)</f>
        <v>3.3</v>
      </c>
      <c r="M330" s="32">
        <v>3.5</v>
      </c>
      <c r="N330" s="32">
        <v>3.5</v>
      </c>
      <c r="O330" s="32">
        <v>2.5</v>
      </c>
      <c r="P330" s="32">
        <v>3.5</v>
      </c>
      <c r="Q330" s="32">
        <v>3.5</v>
      </c>
      <c r="R330" s="97">
        <f t="shared" ref="R330:R350" si="317">AVERAGE(S330:W330)</f>
        <v>3.5</v>
      </c>
      <c r="S330" s="32">
        <v>3.5</v>
      </c>
      <c r="T330" s="32">
        <v>2</v>
      </c>
      <c r="U330" s="32">
        <v>5</v>
      </c>
      <c r="V330" s="32">
        <v>5</v>
      </c>
      <c r="W330" s="32">
        <v>2</v>
      </c>
      <c r="X330" s="97">
        <f t="shared" ref="X330:X350" si="318">AVERAGE(Y330:AC330)</f>
        <v>2.9</v>
      </c>
      <c r="Y330" s="32">
        <v>2.5</v>
      </c>
      <c r="Z330" s="32">
        <v>2.5</v>
      </c>
      <c r="AA330" s="32">
        <v>4</v>
      </c>
      <c r="AB330" s="32">
        <v>3.5</v>
      </c>
      <c r="AC330" s="32">
        <v>2</v>
      </c>
      <c r="AD330" s="97">
        <f t="shared" ref="AD330" si="319">AVERAGE(AE330:AL330)</f>
        <v>3.1875</v>
      </c>
      <c r="AE330" s="32">
        <v>2</v>
      </c>
      <c r="AF330" s="32">
        <v>2.5</v>
      </c>
      <c r="AG330" s="32">
        <v>2</v>
      </c>
      <c r="AH330" s="32">
        <v>3.5</v>
      </c>
      <c r="AI330" s="32">
        <v>3.5</v>
      </c>
      <c r="AJ330" s="32">
        <v>4</v>
      </c>
      <c r="AK330" s="32">
        <v>4</v>
      </c>
      <c r="AL330" s="32">
        <v>4</v>
      </c>
      <c r="AM330" s="97">
        <f t="shared" ref="AM330" si="320">AVERAGE(AN330:AS330)</f>
        <v>4.25</v>
      </c>
      <c r="AN330" s="32">
        <v>5</v>
      </c>
      <c r="AO330" s="32">
        <v>3.5</v>
      </c>
      <c r="AP330" s="32">
        <v>3.5</v>
      </c>
      <c r="AQ330" s="32">
        <v>5</v>
      </c>
      <c r="AR330" s="32">
        <v>5</v>
      </c>
      <c r="AS330" s="37">
        <v>3.5</v>
      </c>
    </row>
    <row r="331" spans="2:45">
      <c r="B331" s="89"/>
      <c r="C331" s="60"/>
      <c r="D331" s="62"/>
      <c r="E331" s="4" t="s">
        <v>62</v>
      </c>
      <c r="F331" s="98"/>
      <c r="G331" s="33">
        <v>0</v>
      </c>
      <c r="H331" s="33">
        <v>1</v>
      </c>
      <c r="I331" s="33">
        <v>0.5</v>
      </c>
      <c r="J331" s="33">
        <v>0</v>
      </c>
      <c r="K331" s="33">
        <v>1.5</v>
      </c>
      <c r="L331" s="98"/>
      <c r="M331" s="33">
        <v>1.5</v>
      </c>
      <c r="N331" s="33">
        <v>1.5</v>
      </c>
      <c r="O331" s="33">
        <v>0.5</v>
      </c>
      <c r="P331" s="33">
        <v>1.5</v>
      </c>
      <c r="Q331" s="33">
        <v>1.5</v>
      </c>
      <c r="R331" s="98"/>
      <c r="S331" s="33">
        <v>1.5</v>
      </c>
      <c r="T331" s="33">
        <v>0</v>
      </c>
      <c r="U331" s="33">
        <v>0</v>
      </c>
      <c r="V331" s="33">
        <v>0</v>
      </c>
      <c r="W331" s="33">
        <v>0</v>
      </c>
      <c r="X331" s="98"/>
      <c r="Y331" s="33">
        <v>0.5</v>
      </c>
      <c r="Z331" s="33">
        <v>0.5</v>
      </c>
      <c r="AA331" s="33">
        <v>1</v>
      </c>
      <c r="AB331" s="33">
        <v>1.5</v>
      </c>
      <c r="AC331" s="33">
        <v>0</v>
      </c>
      <c r="AD331" s="98"/>
      <c r="AE331" s="33">
        <v>0</v>
      </c>
      <c r="AF331" s="33">
        <v>0.5</v>
      </c>
      <c r="AG331" s="33">
        <v>0</v>
      </c>
      <c r="AH331" s="33">
        <v>1.5</v>
      </c>
      <c r="AI331" s="33">
        <v>1.5</v>
      </c>
      <c r="AJ331" s="33">
        <v>1</v>
      </c>
      <c r="AK331" s="33">
        <v>1</v>
      </c>
      <c r="AL331" s="33">
        <v>1</v>
      </c>
      <c r="AM331" s="98"/>
      <c r="AN331" s="33">
        <v>0</v>
      </c>
      <c r="AO331" s="33">
        <v>1.5</v>
      </c>
      <c r="AP331" s="33">
        <v>1.5</v>
      </c>
      <c r="AQ331" s="33">
        <v>0</v>
      </c>
      <c r="AR331" s="33">
        <v>0</v>
      </c>
      <c r="AS331" s="38">
        <v>1.5</v>
      </c>
    </row>
    <row r="332" spans="2:45">
      <c r="B332" s="89"/>
      <c r="C332" s="63">
        <v>2</v>
      </c>
      <c r="D332" s="64" t="s">
        <v>11</v>
      </c>
      <c r="E332" s="25" t="s">
        <v>61</v>
      </c>
      <c r="F332" s="98">
        <f t="shared" si="315"/>
        <v>4</v>
      </c>
      <c r="G332" s="33">
        <v>5</v>
      </c>
      <c r="H332" s="33">
        <v>4</v>
      </c>
      <c r="I332" s="33">
        <v>2.5</v>
      </c>
      <c r="J332" s="33">
        <v>5</v>
      </c>
      <c r="K332" s="33">
        <v>3.5</v>
      </c>
      <c r="L332" s="98">
        <f t="shared" si="316"/>
        <v>3.3</v>
      </c>
      <c r="M332" s="33">
        <v>3.5</v>
      </c>
      <c r="N332" s="33">
        <v>3.5</v>
      </c>
      <c r="O332" s="33">
        <v>2.5</v>
      </c>
      <c r="P332" s="33">
        <v>3.5</v>
      </c>
      <c r="Q332" s="33">
        <v>3.5</v>
      </c>
      <c r="R332" s="98">
        <f t="shared" si="317"/>
        <v>3.5</v>
      </c>
      <c r="S332" s="33">
        <v>3.5</v>
      </c>
      <c r="T332" s="33">
        <v>2</v>
      </c>
      <c r="U332" s="33">
        <v>5</v>
      </c>
      <c r="V332" s="33">
        <v>5</v>
      </c>
      <c r="W332" s="33">
        <v>2</v>
      </c>
      <c r="X332" s="98">
        <f t="shared" si="318"/>
        <v>2.9</v>
      </c>
      <c r="Y332" s="33">
        <v>2.5</v>
      </c>
      <c r="Z332" s="33">
        <v>2.5</v>
      </c>
      <c r="AA332" s="33">
        <v>4</v>
      </c>
      <c r="AB332" s="33">
        <v>3.5</v>
      </c>
      <c r="AC332" s="33">
        <v>2</v>
      </c>
      <c r="AD332" s="98">
        <f t="shared" ref="AD332" si="321">AVERAGE(AE332:AL332)</f>
        <v>3.1875</v>
      </c>
      <c r="AE332" s="33">
        <v>2</v>
      </c>
      <c r="AF332" s="33">
        <v>2.5</v>
      </c>
      <c r="AG332" s="33">
        <v>2</v>
      </c>
      <c r="AH332" s="33">
        <v>3.5</v>
      </c>
      <c r="AI332" s="33">
        <v>3.5</v>
      </c>
      <c r="AJ332" s="33">
        <v>4</v>
      </c>
      <c r="AK332" s="33">
        <v>4</v>
      </c>
      <c r="AL332" s="33">
        <v>4</v>
      </c>
      <c r="AM332" s="98">
        <f t="shared" ref="AM332" si="322">AVERAGE(AN332:AS332)</f>
        <v>4.25</v>
      </c>
      <c r="AN332" s="33">
        <v>5</v>
      </c>
      <c r="AO332" s="33">
        <v>3.5</v>
      </c>
      <c r="AP332" s="33">
        <v>3.5</v>
      </c>
      <c r="AQ332" s="33">
        <v>5</v>
      </c>
      <c r="AR332" s="33">
        <v>5</v>
      </c>
      <c r="AS332" s="38">
        <v>3.5</v>
      </c>
    </row>
    <row r="333" spans="2:45">
      <c r="B333" s="89"/>
      <c r="C333" s="63"/>
      <c r="D333" s="65"/>
      <c r="E333" s="25" t="s">
        <v>62</v>
      </c>
      <c r="F333" s="98"/>
      <c r="G333" s="33">
        <v>0</v>
      </c>
      <c r="H333" s="33">
        <v>1</v>
      </c>
      <c r="I333" s="33">
        <v>0.5</v>
      </c>
      <c r="J333" s="33">
        <v>0</v>
      </c>
      <c r="K333" s="33">
        <v>1.5</v>
      </c>
      <c r="L333" s="98"/>
      <c r="M333" s="33">
        <v>1.5</v>
      </c>
      <c r="N333" s="33">
        <v>1.5</v>
      </c>
      <c r="O333" s="33">
        <v>0.5</v>
      </c>
      <c r="P333" s="33">
        <v>1.5</v>
      </c>
      <c r="Q333" s="33">
        <v>1.5</v>
      </c>
      <c r="R333" s="98"/>
      <c r="S333" s="33">
        <v>1.5</v>
      </c>
      <c r="T333" s="33">
        <v>0</v>
      </c>
      <c r="U333" s="33">
        <v>0</v>
      </c>
      <c r="V333" s="33">
        <v>0</v>
      </c>
      <c r="W333" s="33">
        <v>0</v>
      </c>
      <c r="X333" s="98"/>
      <c r="Y333" s="33">
        <v>0.5</v>
      </c>
      <c r="Z333" s="33">
        <v>0.5</v>
      </c>
      <c r="AA333" s="33">
        <v>1</v>
      </c>
      <c r="AB333" s="33">
        <v>1.5</v>
      </c>
      <c r="AC333" s="33">
        <v>0</v>
      </c>
      <c r="AD333" s="98"/>
      <c r="AE333" s="33">
        <v>0</v>
      </c>
      <c r="AF333" s="33">
        <v>0.5</v>
      </c>
      <c r="AG333" s="33">
        <v>0</v>
      </c>
      <c r="AH333" s="33">
        <v>1.5</v>
      </c>
      <c r="AI333" s="33">
        <v>1.5</v>
      </c>
      <c r="AJ333" s="33">
        <v>1</v>
      </c>
      <c r="AK333" s="33">
        <v>1</v>
      </c>
      <c r="AL333" s="33">
        <v>1</v>
      </c>
      <c r="AM333" s="98"/>
      <c r="AN333" s="33">
        <v>0</v>
      </c>
      <c r="AO333" s="33">
        <v>1.5</v>
      </c>
      <c r="AP333" s="33">
        <v>1.5</v>
      </c>
      <c r="AQ333" s="33">
        <v>0</v>
      </c>
      <c r="AR333" s="33">
        <v>0</v>
      </c>
      <c r="AS333" s="38">
        <v>1.5</v>
      </c>
    </row>
    <row r="334" spans="2:45">
      <c r="B334" s="89"/>
      <c r="C334" s="63" t="s">
        <v>69</v>
      </c>
      <c r="D334" s="66" t="s">
        <v>63</v>
      </c>
      <c r="E334" s="25" t="s">
        <v>61</v>
      </c>
      <c r="F334" s="98" t="s">
        <v>69</v>
      </c>
      <c r="G334" s="33" t="s">
        <v>69</v>
      </c>
      <c r="H334" s="33" t="s">
        <v>69</v>
      </c>
      <c r="I334" s="33" t="s">
        <v>69</v>
      </c>
      <c r="J334" s="33" t="s">
        <v>69</v>
      </c>
      <c r="K334" s="33" t="s">
        <v>69</v>
      </c>
      <c r="L334" s="98" t="s">
        <v>69</v>
      </c>
      <c r="M334" s="33" t="s">
        <v>69</v>
      </c>
      <c r="N334" s="33" t="s">
        <v>69</v>
      </c>
      <c r="O334" s="33" t="s">
        <v>69</v>
      </c>
      <c r="P334" s="33" t="s">
        <v>69</v>
      </c>
      <c r="Q334" s="33" t="s">
        <v>69</v>
      </c>
      <c r="R334" s="98" t="s">
        <v>69</v>
      </c>
      <c r="S334" s="33" t="s">
        <v>69</v>
      </c>
      <c r="T334" s="33" t="s">
        <v>69</v>
      </c>
      <c r="U334" s="33" t="s">
        <v>69</v>
      </c>
      <c r="V334" s="33" t="s">
        <v>69</v>
      </c>
      <c r="W334" s="33" t="s">
        <v>69</v>
      </c>
      <c r="X334" s="98" t="s">
        <v>69</v>
      </c>
      <c r="Y334" s="33" t="s">
        <v>69</v>
      </c>
      <c r="Z334" s="33" t="s">
        <v>69</v>
      </c>
      <c r="AA334" s="33" t="s">
        <v>69</v>
      </c>
      <c r="AB334" s="33" t="s">
        <v>69</v>
      </c>
      <c r="AC334" s="33" t="s">
        <v>69</v>
      </c>
      <c r="AD334" s="98" t="s">
        <v>69</v>
      </c>
      <c r="AE334" s="33" t="s">
        <v>69</v>
      </c>
      <c r="AF334" s="33" t="s">
        <v>69</v>
      </c>
      <c r="AG334" s="33" t="s">
        <v>69</v>
      </c>
      <c r="AH334" s="33" t="s">
        <v>69</v>
      </c>
      <c r="AI334" s="33" t="s">
        <v>69</v>
      </c>
      <c r="AJ334" s="33" t="s">
        <v>69</v>
      </c>
      <c r="AK334" s="33" t="s">
        <v>69</v>
      </c>
      <c r="AL334" s="33" t="s">
        <v>69</v>
      </c>
      <c r="AM334" s="98" t="s">
        <v>69</v>
      </c>
      <c r="AN334" s="33" t="s">
        <v>69</v>
      </c>
      <c r="AO334" s="33" t="s">
        <v>69</v>
      </c>
      <c r="AP334" s="33" t="s">
        <v>69</v>
      </c>
      <c r="AQ334" s="33" t="s">
        <v>69</v>
      </c>
      <c r="AR334" s="33" t="s">
        <v>69</v>
      </c>
      <c r="AS334" s="38" t="s">
        <v>69</v>
      </c>
    </row>
    <row r="335" spans="2:45">
      <c r="B335" s="89"/>
      <c r="C335" s="63"/>
      <c r="D335" s="66"/>
      <c r="E335" s="25" t="s">
        <v>62</v>
      </c>
      <c r="F335" s="98"/>
      <c r="G335" s="33" t="s">
        <v>69</v>
      </c>
      <c r="H335" s="33" t="s">
        <v>69</v>
      </c>
      <c r="I335" s="33" t="s">
        <v>69</v>
      </c>
      <c r="J335" s="33" t="s">
        <v>69</v>
      </c>
      <c r="K335" s="33" t="s">
        <v>69</v>
      </c>
      <c r="L335" s="98"/>
      <c r="M335" s="33" t="s">
        <v>69</v>
      </c>
      <c r="N335" s="33" t="s">
        <v>69</v>
      </c>
      <c r="O335" s="33" t="s">
        <v>69</v>
      </c>
      <c r="P335" s="33" t="s">
        <v>69</v>
      </c>
      <c r="Q335" s="33" t="s">
        <v>69</v>
      </c>
      <c r="R335" s="98"/>
      <c r="S335" s="33" t="s">
        <v>69</v>
      </c>
      <c r="T335" s="33" t="s">
        <v>69</v>
      </c>
      <c r="U335" s="33" t="s">
        <v>69</v>
      </c>
      <c r="V335" s="33" t="s">
        <v>69</v>
      </c>
      <c r="W335" s="33" t="s">
        <v>69</v>
      </c>
      <c r="X335" s="98"/>
      <c r="Y335" s="33" t="s">
        <v>69</v>
      </c>
      <c r="Z335" s="33" t="s">
        <v>69</v>
      </c>
      <c r="AA335" s="33" t="s">
        <v>69</v>
      </c>
      <c r="AB335" s="33" t="s">
        <v>69</v>
      </c>
      <c r="AC335" s="33" t="s">
        <v>69</v>
      </c>
      <c r="AD335" s="98"/>
      <c r="AE335" s="33" t="s">
        <v>69</v>
      </c>
      <c r="AF335" s="33" t="s">
        <v>69</v>
      </c>
      <c r="AG335" s="33" t="s">
        <v>69</v>
      </c>
      <c r="AH335" s="33" t="s">
        <v>69</v>
      </c>
      <c r="AI335" s="33" t="s">
        <v>69</v>
      </c>
      <c r="AJ335" s="33" t="s">
        <v>69</v>
      </c>
      <c r="AK335" s="33" t="s">
        <v>69</v>
      </c>
      <c r="AL335" s="33" t="s">
        <v>69</v>
      </c>
      <c r="AM335" s="98"/>
      <c r="AN335" s="33" t="s">
        <v>69</v>
      </c>
      <c r="AO335" s="33" t="s">
        <v>69</v>
      </c>
      <c r="AP335" s="33" t="s">
        <v>69</v>
      </c>
      <c r="AQ335" s="33" t="s">
        <v>69</v>
      </c>
      <c r="AR335" s="33" t="s">
        <v>69</v>
      </c>
      <c r="AS335" s="38" t="s">
        <v>69</v>
      </c>
    </row>
    <row r="336" spans="2:45">
      <c r="B336" s="89"/>
      <c r="C336" s="63" t="s">
        <v>69</v>
      </c>
      <c r="D336" s="66" t="s">
        <v>64</v>
      </c>
      <c r="E336" s="25" t="s">
        <v>61</v>
      </c>
      <c r="F336" s="98" t="s">
        <v>69</v>
      </c>
      <c r="G336" s="33" t="s">
        <v>69</v>
      </c>
      <c r="H336" s="33" t="s">
        <v>69</v>
      </c>
      <c r="I336" s="33" t="s">
        <v>69</v>
      </c>
      <c r="J336" s="33" t="s">
        <v>69</v>
      </c>
      <c r="K336" s="33" t="s">
        <v>69</v>
      </c>
      <c r="L336" s="98" t="s">
        <v>69</v>
      </c>
      <c r="M336" s="33" t="s">
        <v>69</v>
      </c>
      <c r="N336" s="33" t="s">
        <v>69</v>
      </c>
      <c r="O336" s="33" t="s">
        <v>69</v>
      </c>
      <c r="P336" s="33" t="s">
        <v>69</v>
      </c>
      <c r="Q336" s="33" t="s">
        <v>69</v>
      </c>
      <c r="R336" s="98" t="s">
        <v>69</v>
      </c>
      <c r="S336" s="33" t="s">
        <v>69</v>
      </c>
      <c r="T336" s="33" t="s">
        <v>69</v>
      </c>
      <c r="U336" s="33" t="s">
        <v>69</v>
      </c>
      <c r="V336" s="33" t="s">
        <v>69</v>
      </c>
      <c r="W336" s="33" t="s">
        <v>69</v>
      </c>
      <c r="X336" s="98" t="s">
        <v>69</v>
      </c>
      <c r="Y336" s="33" t="s">
        <v>69</v>
      </c>
      <c r="Z336" s="33" t="s">
        <v>69</v>
      </c>
      <c r="AA336" s="33" t="s">
        <v>69</v>
      </c>
      <c r="AB336" s="33" t="s">
        <v>69</v>
      </c>
      <c r="AC336" s="33" t="s">
        <v>69</v>
      </c>
      <c r="AD336" s="98" t="s">
        <v>69</v>
      </c>
      <c r="AE336" s="33" t="s">
        <v>69</v>
      </c>
      <c r="AF336" s="33" t="s">
        <v>69</v>
      </c>
      <c r="AG336" s="33" t="s">
        <v>69</v>
      </c>
      <c r="AH336" s="33" t="s">
        <v>69</v>
      </c>
      <c r="AI336" s="33" t="s">
        <v>69</v>
      </c>
      <c r="AJ336" s="33" t="s">
        <v>69</v>
      </c>
      <c r="AK336" s="33" t="s">
        <v>69</v>
      </c>
      <c r="AL336" s="33" t="s">
        <v>69</v>
      </c>
      <c r="AM336" s="98" t="s">
        <v>69</v>
      </c>
      <c r="AN336" s="33" t="s">
        <v>69</v>
      </c>
      <c r="AO336" s="33" t="s">
        <v>69</v>
      </c>
      <c r="AP336" s="33" t="s">
        <v>69</v>
      </c>
      <c r="AQ336" s="33" t="s">
        <v>69</v>
      </c>
      <c r="AR336" s="33" t="s">
        <v>69</v>
      </c>
      <c r="AS336" s="38" t="s">
        <v>69</v>
      </c>
    </row>
    <row r="337" spans="2:45">
      <c r="B337" s="89"/>
      <c r="C337" s="63"/>
      <c r="D337" s="66"/>
      <c r="E337" s="25" t="s">
        <v>62</v>
      </c>
      <c r="F337" s="98"/>
      <c r="G337" s="33" t="s">
        <v>69</v>
      </c>
      <c r="H337" s="33" t="s">
        <v>69</v>
      </c>
      <c r="I337" s="33" t="s">
        <v>69</v>
      </c>
      <c r="J337" s="33" t="s">
        <v>69</v>
      </c>
      <c r="K337" s="33" t="s">
        <v>69</v>
      </c>
      <c r="L337" s="98"/>
      <c r="M337" s="33" t="s">
        <v>69</v>
      </c>
      <c r="N337" s="33" t="s">
        <v>69</v>
      </c>
      <c r="O337" s="33" t="s">
        <v>69</v>
      </c>
      <c r="P337" s="33" t="s">
        <v>69</v>
      </c>
      <c r="Q337" s="33" t="s">
        <v>69</v>
      </c>
      <c r="R337" s="98"/>
      <c r="S337" s="33" t="s">
        <v>69</v>
      </c>
      <c r="T337" s="33" t="s">
        <v>69</v>
      </c>
      <c r="U337" s="33" t="s">
        <v>69</v>
      </c>
      <c r="V337" s="33" t="s">
        <v>69</v>
      </c>
      <c r="W337" s="33" t="s">
        <v>69</v>
      </c>
      <c r="X337" s="98"/>
      <c r="Y337" s="33" t="s">
        <v>69</v>
      </c>
      <c r="Z337" s="33" t="s">
        <v>69</v>
      </c>
      <c r="AA337" s="33" t="s">
        <v>69</v>
      </c>
      <c r="AB337" s="33" t="s">
        <v>69</v>
      </c>
      <c r="AC337" s="33" t="s">
        <v>69</v>
      </c>
      <c r="AD337" s="98"/>
      <c r="AE337" s="33" t="s">
        <v>69</v>
      </c>
      <c r="AF337" s="33" t="s">
        <v>69</v>
      </c>
      <c r="AG337" s="33" t="s">
        <v>69</v>
      </c>
      <c r="AH337" s="33" t="s">
        <v>69</v>
      </c>
      <c r="AI337" s="33" t="s">
        <v>69</v>
      </c>
      <c r="AJ337" s="33" t="s">
        <v>69</v>
      </c>
      <c r="AK337" s="33" t="s">
        <v>69</v>
      </c>
      <c r="AL337" s="33" t="s">
        <v>69</v>
      </c>
      <c r="AM337" s="98"/>
      <c r="AN337" s="33" t="s">
        <v>69</v>
      </c>
      <c r="AO337" s="33" t="s">
        <v>69</v>
      </c>
      <c r="AP337" s="33" t="s">
        <v>69</v>
      </c>
      <c r="AQ337" s="33" t="s">
        <v>69</v>
      </c>
      <c r="AR337" s="33" t="s">
        <v>69</v>
      </c>
      <c r="AS337" s="38" t="s">
        <v>69</v>
      </c>
    </row>
    <row r="338" spans="2:45">
      <c r="B338" s="89"/>
      <c r="C338" s="63" t="s">
        <v>69</v>
      </c>
      <c r="D338" s="66" t="s">
        <v>65</v>
      </c>
      <c r="E338" s="25" t="s">
        <v>61</v>
      </c>
      <c r="F338" s="98" t="s">
        <v>69</v>
      </c>
      <c r="G338" s="33" t="s">
        <v>69</v>
      </c>
      <c r="H338" s="33" t="s">
        <v>69</v>
      </c>
      <c r="I338" s="33" t="s">
        <v>69</v>
      </c>
      <c r="J338" s="33" t="s">
        <v>69</v>
      </c>
      <c r="K338" s="33" t="s">
        <v>69</v>
      </c>
      <c r="L338" s="98" t="s">
        <v>69</v>
      </c>
      <c r="M338" s="33" t="s">
        <v>69</v>
      </c>
      <c r="N338" s="33" t="s">
        <v>69</v>
      </c>
      <c r="O338" s="33" t="s">
        <v>69</v>
      </c>
      <c r="P338" s="33" t="s">
        <v>69</v>
      </c>
      <c r="Q338" s="33" t="s">
        <v>69</v>
      </c>
      <c r="R338" s="98" t="s">
        <v>69</v>
      </c>
      <c r="S338" s="33" t="s">
        <v>69</v>
      </c>
      <c r="T338" s="33" t="s">
        <v>69</v>
      </c>
      <c r="U338" s="33" t="s">
        <v>69</v>
      </c>
      <c r="V338" s="33" t="s">
        <v>69</v>
      </c>
      <c r="W338" s="33" t="s">
        <v>69</v>
      </c>
      <c r="X338" s="98" t="s">
        <v>69</v>
      </c>
      <c r="Y338" s="33" t="s">
        <v>69</v>
      </c>
      <c r="Z338" s="33" t="s">
        <v>69</v>
      </c>
      <c r="AA338" s="33" t="s">
        <v>69</v>
      </c>
      <c r="AB338" s="33" t="s">
        <v>69</v>
      </c>
      <c r="AC338" s="33" t="s">
        <v>69</v>
      </c>
      <c r="AD338" s="98" t="s">
        <v>69</v>
      </c>
      <c r="AE338" s="33" t="s">
        <v>69</v>
      </c>
      <c r="AF338" s="33" t="s">
        <v>69</v>
      </c>
      <c r="AG338" s="33" t="s">
        <v>69</v>
      </c>
      <c r="AH338" s="33" t="s">
        <v>69</v>
      </c>
      <c r="AI338" s="33" t="s">
        <v>69</v>
      </c>
      <c r="AJ338" s="33" t="s">
        <v>69</v>
      </c>
      <c r="AK338" s="33" t="s">
        <v>69</v>
      </c>
      <c r="AL338" s="33" t="s">
        <v>69</v>
      </c>
      <c r="AM338" s="98" t="s">
        <v>69</v>
      </c>
      <c r="AN338" s="33" t="s">
        <v>69</v>
      </c>
      <c r="AO338" s="33" t="s">
        <v>69</v>
      </c>
      <c r="AP338" s="33" t="s">
        <v>69</v>
      </c>
      <c r="AQ338" s="33" t="s">
        <v>69</v>
      </c>
      <c r="AR338" s="33" t="s">
        <v>69</v>
      </c>
      <c r="AS338" s="38" t="s">
        <v>69</v>
      </c>
    </row>
    <row r="339" spans="2:45">
      <c r="B339" s="89"/>
      <c r="C339" s="63"/>
      <c r="D339" s="66"/>
      <c r="E339" s="25" t="s">
        <v>62</v>
      </c>
      <c r="F339" s="98"/>
      <c r="G339" s="33" t="s">
        <v>69</v>
      </c>
      <c r="H339" s="33" t="s">
        <v>69</v>
      </c>
      <c r="I339" s="33" t="s">
        <v>69</v>
      </c>
      <c r="J339" s="33" t="s">
        <v>69</v>
      </c>
      <c r="K339" s="33" t="s">
        <v>69</v>
      </c>
      <c r="L339" s="98"/>
      <c r="M339" s="33" t="s">
        <v>69</v>
      </c>
      <c r="N339" s="33" t="s">
        <v>69</v>
      </c>
      <c r="O339" s="33" t="s">
        <v>69</v>
      </c>
      <c r="P339" s="33" t="s">
        <v>69</v>
      </c>
      <c r="Q339" s="33" t="s">
        <v>69</v>
      </c>
      <c r="R339" s="98"/>
      <c r="S339" s="33" t="s">
        <v>69</v>
      </c>
      <c r="T339" s="33" t="s">
        <v>69</v>
      </c>
      <c r="U339" s="33" t="s">
        <v>69</v>
      </c>
      <c r="V339" s="33" t="s">
        <v>69</v>
      </c>
      <c r="W339" s="33" t="s">
        <v>69</v>
      </c>
      <c r="X339" s="98"/>
      <c r="Y339" s="33" t="s">
        <v>69</v>
      </c>
      <c r="Z339" s="33" t="s">
        <v>69</v>
      </c>
      <c r="AA339" s="33" t="s">
        <v>69</v>
      </c>
      <c r="AB339" s="33" t="s">
        <v>69</v>
      </c>
      <c r="AC339" s="33" t="s">
        <v>69</v>
      </c>
      <c r="AD339" s="98"/>
      <c r="AE339" s="33" t="s">
        <v>69</v>
      </c>
      <c r="AF339" s="33" t="s">
        <v>69</v>
      </c>
      <c r="AG339" s="33" t="s">
        <v>69</v>
      </c>
      <c r="AH339" s="33" t="s">
        <v>69</v>
      </c>
      <c r="AI339" s="33" t="s">
        <v>69</v>
      </c>
      <c r="AJ339" s="33" t="s">
        <v>69</v>
      </c>
      <c r="AK339" s="33" t="s">
        <v>69</v>
      </c>
      <c r="AL339" s="33" t="s">
        <v>69</v>
      </c>
      <c r="AM339" s="98"/>
      <c r="AN339" s="33" t="s">
        <v>69</v>
      </c>
      <c r="AO339" s="33" t="s">
        <v>69</v>
      </c>
      <c r="AP339" s="33" t="s">
        <v>69</v>
      </c>
      <c r="AQ339" s="33" t="s">
        <v>69</v>
      </c>
      <c r="AR339" s="33" t="s">
        <v>69</v>
      </c>
      <c r="AS339" s="38" t="s">
        <v>69</v>
      </c>
    </row>
    <row r="340" spans="2:45">
      <c r="B340" s="89"/>
      <c r="C340" s="63">
        <v>2</v>
      </c>
      <c r="D340" s="66" t="s">
        <v>66</v>
      </c>
      <c r="E340" s="25" t="s">
        <v>61</v>
      </c>
      <c r="F340" s="98">
        <f t="shared" si="315"/>
        <v>4</v>
      </c>
      <c r="G340" s="33">
        <v>5</v>
      </c>
      <c r="H340" s="33">
        <v>4</v>
      </c>
      <c r="I340" s="33">
        <v>2.5</v>
      </c>
      <c r="J340" s="33">
        <v>5</v>
      </c>
      <c r="K340" s="33">
        <v>3.5</v>
      </c>
      <c r="L340" s="98">
        <f t="shared" si="316"/>
        <v>3.3</v>
      </c>
      <c r="M340" s="33">
        <v>3.5</v>
      </c>
      <c r="N340" s="33">
        <v>3.5</v>
      </c>
      <c r="O340" s="33">
        <v>2.5</v>
      </c>
      <c r="P340" s="33">
        <v>3.5</v>
      </c>
      <c r="Q340" s="33">
        <v>3.5</v>
      </c>
      <c r="R340" s="98">
        <f t="shared" si="317"/>
        <v>3.5</v>
      </c>
      <c r="S340" s="33">
        <v>3.5</v>
      </c>
      <c r="T340" s="33">
        <v>2</v>
      </c>
      <c r="U340" s="33">
        <v>5</v>
      </c>
      <c r="V340" s="33">
        <v>5</v>
      </c>
      <c r="W340" s="33">
        <v>2</v>
      </c>
      <c r="X340" s="98">
        <f t="shared" si="318"/>
        <v>2.9</v>
      </c>
      <c r="Y340" s="33">
        <v>2.5</v>
      </c>
      <c r="Z340" s="33">
        <v>2.5</v>
      </c>
      <c r="AA340" s="33">
        <v>4</v>
      </c>
      <c r="AB340" s="33">
        <v>3.5</v>
      </c>
      <c r="AC340" s="33">
        <v>2</v>
      </c>
      <c r="AD340" s="98">
        <f t="shared" ref="AD340" si="323">AVERAGE(AE340:AL340)</f>
        <v>3.1875</v>
      </c>
      <c r="AE340" s="33">
        <v>2</v>
      </c>
      <c r="AF340" s="33">
        <v>2.5</v>
      </c>
      <c r="AG340" s="33">
        <v>2</v>
      </c>
      <c r="AH340" s="33">
        <v>3.5</v>
      </c>
      <c r="AI340" s="33">
        <v>3.5</v>
      </c>
      <c r="AJ340" s="33">
        <v>4</v>
      </c>
      <c r="AK340" s="33">
        <v>4</v>
      </c>
      <c r="AL340" s="33">
        <v>4</v>
      </c>
      <c r="AM340" s="98">
        <f t="shared" ref="AM340" si="324">AVERAGE(AN340:AS340)</f>
        <v>4.25</v>
      </c>
      <c r="AN340" s="33">
        <v>5</v>
      </c>
      <c r="AO340" s="33">
        <v>3.5</v>
      </c>
      <c r="AP340" s="33">
        <v>3.5</v>
      </c>
      <c r="AQ340" s="33">
        <v>5</v>
      </c>
      <c r="AR340" s="33">
        <v>5</v>
      </c>
      <c r="AS340" s="38">
        <v>3.5</v>
      </c>
    </row>
    <row r="341" spans="2:45">
      <c r="B341" s="89"/>
      <c r="C341" s="63"/>
      <c r="D341" s="67"/>
      <c r="E341" s="25" t="s">
        <v>62</v>
      </c>
      <c r="F341" s="98"/>
      <c r="G341" s="33">
        <v>0</v>
      </c>
      <c r="H341" s="33">
        <v>1</v>
      </c>
      <c r="I341" s="33">
        <v>0.5</v>
      </c>
      <c r="J341" s="33">
        <v>0</v>
      </c>
      <c r="K341" s="33">
        <v>1.5</v>
      </c>
      <c r="L341" s="98"/>
      <c r="M341" s="33">
        <v>1.5</v>
      </c>
      <c r="N341" s="33">
        <v>1.5</v>
      </c>
      <c r="O341" s="33">
        <v>0.5</v>
      </c>
      <c r="P341" s="33">
        <v>1.5</v>
      </c>
      <c r="Q341" s="33">
        <v>1.5</v>
      </c>
      <c r="R341" s="98"/>
      <c r="S341" s="33">
        <v>1.5</v>
      </c>
      <c r="T341" s="33">
        <v>0</v>
      </c>
      <c r="U341" s="33">
        <v>0</v>
      </c>
      <c r="V341" s="33">
        <v>0</v>
      </c>
      <c r="W341" s="33">
        <v>0</v>
      </c>
      <c r="X341" s="98"/>
      <c r="Y341" s="33">
        <v>0.5</v>
      </c>
      <c r="Z341" s="33">
        <v>0.5</v>
      </c>
      <c r="AA341" s="33">
        <v>1</v>
      </c>
      <c r="AB341" s="33">
        <v>1.5</v>
      </c>
      <c r="AC341" s="33">
        <v>0</v>
      </c>
      <c r="AD341" s="98"/>
      <c r="AE341" s="33">
        <v>0</v>
      </c>
      <c r="AF341" s="33">
        <v>0.5</v>
      </c>
      <c r="AG341" s="33">
        <v>0</v>
      </c>
      <c r="AH341" s="33">
        <v>1.5</v>
      </c>
      <c r="AI341" s="33">
        <v>1.5</v>
      </c>
      <c r="AJ341" s="33">
        <v>1</v>
      </c>
      <c r="AK341" s="33">
        <v>1</v>
      </c>
      <c r="AL341" s="33">
        <v>1</v>
      </c>
      <c r="AM341" s="98"/>
      <c r="AN341" s="33">
        <v>0</v>
      </c>
      <c r="AO341" s="33">
        <v>1.5</v>
      </c>
      <c r="AP341" s="33">
        <v>1.5</v>
      </c>
      <c r="AQ341" s="33">
        <v>0</v>
      </c>
      <c r="AR341" s="33">
        <v>0</v>
      </c>
      <c r="AS341" s="38">
        <v>1.5</v>
      </c>
    </row>
    <row r="342" spans="2:45">
      <c r="B342" s="89"/>
      <c r="C342" s="68" t="s">
        <v>69</v>
      </c>
      <c r="D342" s="69" t="s">
        <v>13</v>
      </c>
      <c r="E342" s="26" t="s">
        <v>61</v>
      </c>
      <c r="F342" s="98" t="s">
        <v>69</v>
      </c>
      <c r="G342" s="33" t="s">
        <v>69</v>
      </c>
      <c r="H342" s="33" t="s">
        <v>69</v>
      </c>
      <c r="I342" s="33" t="s">
        <v>69</v>
      </c>
      <c r="J342" s="33" t="s">
        <v>69</v>
      </c>
      <c r="K342" s="33" t="s">
        <v>69</v>
      </c>
      <c r="L342" s="98" t="s">
        <v>69</v>
      </c>
      <c r="M342" s="33" t="s">
        <v>69</v>
      </c>
      <c r="N342" s="33" t="s">
        <v>69</v>
      </c>
      <c r="O342" s="33" t="s">
        <v>69</v>
      </c>
      <c r="P342" s="33" t="s">
        <v>69</v>
      </c>
      <c r="Q342" s="33" t="s">
        <v>69</v>
      </c>
      <c r="R342" s="98" t="s">
        <v>69</v>
      </c>
      <c r="S342" s="33" t="s">
        <v>69</v>
      </c>
      <c r="T342" s="33" t="s">
        <v>69</v>
      </c>
      <c r="U342" s="33" t="s">
        <v>69</v>
      </c>
      <c r="V342" s="33" t="s">
        <v>69</v>
      </c>
      <c r="W342" s="33" t="s">
        <v>69</v>
      </c>
      <c r="X342" s="98" t="s">
        <v>69</v>
      </c>
      <c r="Y342" s="33" t="s">
        <v>69</v>
      </c>
      <c r="Z342" s="33" t="s">
        <v>69</v>
      </c>
      <c r="AA342" s="33" t="s">
        <v>69</v>
      </c>
      <c r="AB342" s="33" t="s">
        <v>69</v>
      </c>
      <c r="AC342" s="33" t="s">
        <v>69</v>
      </c>
      <c r="AD342" s="98" t="s">
        <v>69</v>
      </c>
      <c r="AE342" s="33" t="s">
        <v>69</v>
      </c>
      <c r="AF342" s="33" t="s">
        <v>69</v>
      </c>
      <c r="AG342" s="33" t="s">
        <v>69</v>
      </c>
      <c r="AH342" s="33" t="s">
        <v>69</v>
      </c>
      <c r="AI342" s="33" t="s">
        <v>69</v>
      </c>
      <c r="AJ342" s="33" t="s">
        <v>69</v>
      </c>
      <c r="AK342" s="33" t="s">
        <v>69</v>
      </c>
      <c r="AL342" s="33" t="s">
        <v>69</v>
      </c>
      <c r="AM342" s="98" t="s">
        <v>69</v>
      </c>
      <c r="AN342" s="33" t="s">
        <v>69</v>
      </c>
      <c r="AO342" s="33" t="s">
        <v>69</v>
      </c>
      <c r="AP342" s="33" t="s">
        <v>69</v>
      </c>
      <c r="AQ342" s="33" t="s">
        <v>69</v>
      </c>
      <c r="AR342" s="33" t="s">
        <v>69</v>
      </c>
      <c r="AS342" s="38" t="s">
        <v>69</v>
      </c>
    </row>
    <row r="343" spans="2:45">
      <c r="B343" s="89"/>
      <c r="C343" s="68"/>
      <c r="D343" s="70"/>
      <c r="E343" s="26" t="s">
        <v>62</v>
      </c>
      <c r="F343" s="98"/>
      <c r="G343" s="33" t="s">
        <v>69</v>
      </c>
      <c r="H343" s="33" t="s">
        <v>69</v>
      </c>
      <c r="I343" s="33" t="s">
        <v>69</v>
      </c>
      <c r="J343" s="33" t="s">
        <v>69</v>
      </c>
      <c r="K343" s="33" t="s">
        <v>69</v>
      </c>
      <c r="L343" s="98"/>
      <c r="M343" s="33" t="s">
        <v>69</v>
      </c>
      <c r="N343" s="33" t="s">
        <v>69</v>
      </c>
      <c r="O343" s="33" t="s">
        <v>69</v>
      </c>
      <c r="P343" s="33" t="s">
        <v>69</v>
      </c>
      <c r="Q343" s="33" t="s">
        <v>69</v>
      </c>
      <c r="R343" s="98"/>
      <c r="S343" s="33" t="s">
        <v>69</v>
      </c>
      <c r="T343" s="33" t="s">
        <v>69</v>
      </c>
      <c r="U343" s="33" t="s">
        <v>69</v>
      </c>
      <c r="V343" s="33" t="s">
        <v>69</v>
      </c>
      <c r="W343" s="33" t="s">
        <v>69</v>
      </c>
      <c r="X343" s="98"/>
      <c r="Y343" s="33" t="s">
        <v>69</v>
      </c>
      <c r="Z343" s="33" t="s">
        <v>69</v>
      </c>
      <c r="AA343" s="33" t="s">
        <v>69</v>
      </c>
      <c r="AB343" s="33" t="s">
        <v>69</v>
      </c>
      <c r="AC343" s="33" t="s">
        <v>69</v>
      </c>
      <c r="AD343" s="98"/>
      <c r="AE343" s="33" t="s">
        <v>69</v>
      </c>
      <c r="AF343" s="33" t="s">
        <v>69</v>
      </c>
      <c r="AG343" s="33" t="s">
        <v>69</v>
      </c>
      <c r="AH343" s="33" t="s">
        <v>69</v>
      </c>
      <c r="AI343" s="33" t="s">
        <v>69</v>
      </c>
      <c r="AJ343" s="33" t="s">
        <v>69</v>
      </c>
      <c r="AK343" s="33" t="s">
        <v>69</v>
      </c>
      <c r="AL343" s="33" t="s">
        <v>69</v>
      </c>
      <c r="AM343" s="98"/>
      <c r="AN343" s="33" t="s">
        <v>69</v>
      </c>
      <c r="AO343" s="33" t="s">
        <v>69</v>
      </c>
      <c r="AP343" s="33" t="s">
        <v>69</v>
      </c>
      <c r="AQ343" s="33" t="s">
        <v>69</v>
      </c>
      <c r="AR343" s="33" t="s">
        <v>69</v>
      </c>
      <c r="AS343" s="38" t="s">
        <v>69</v>
      </c>
    </row>
    <row r="344" spans="2:45">
      <c r="B344" s="89"/>
      <c r="C344" s="68" t="s">
        <v>69</v>
      </c>
      <c r="D344" s="69" t="s">
        <v>67</v>
      </c>
      <c r="E344" s="26" t="s">
        <v>61</v>
      </c>
      <c r="F344" s="98" t="s">
        <v>69</v>
      </c>
      <c r="G344" s="33" t="s">
        <v>69</v>
      </c>
      <c r="H344" s="33" t="s">
        <v>69</v>
      </c>
      <c r="I344" s="33" t="s">
        <v>69</v>
      </c>
      <c r="J344" s="33" t="s">
        <v>69</v>
      </c>
      <c r="K344" s="33" t="s">
        <v>69</v>
      </c>
      <c r="L344" s="98" t="s">
        <v>69</v>
      </c>
      <c r="M344" s="33" t="s">
        <v>69</v>
      </c>
      <c r="N344" s="33" t="s">
        <v>69</v>
      </c>
      <c r="O344" s="33" t="s">
        <v>69</v>
      </c>
      <c r="P344" s="33" t="s">
        <v>69</v>
      </c>
      <c r="Q344" s="33" t="s">
        <v>69</v>
      </c>
      <c r="R344" s="98" t="s">
        <v>69</v>
      </c>
      <c r="S344" s="33" t="s">
        <v>69</v>
      </c>
      <c r="T344" s="33" t="s">
        <v>69</v>
      </c>
      <c r="U344" s="33" t="s">
        <v>69</v>
      </c>
      <c r="V344" s="33" t="s">
        <v>69</v>
      </c>
      <c r="W344" s="33" t="s">
        <v>69</v>
      </c>
      <c r="X344" s="98" t="s">
        <v>69</v>
      </c>
      <c r="Y344" s="33" t="s">
        <v>69</v>
      </c>
      <c r="Z344" s="33" t="s">
        <v>69</v>
      </c>
      <c r="AA344" s="33" t="s">
        <v>69</v>
      </c>
      <c r="AB344" s="33" t="s">
        <v>69</v>
      </c>
      <c r="AC344" s="33" t="s">
        <v>69</v>
      </c>
      <c r="AD344" s="98" t="s">
        <v>69</v>
      </c>
      <c r="AE344" s="33" t="s">
        <v>69</v>
      </c>
      <c r="AF344" s="33" t="s">
        <v>69</v>
      </c>
      <c r="AG344" s="33" t="s">
        <v>69</v>
      </c>
      <c r="AH344" s="33" t="s">
        <v>69</v>
      </c>
      <c r="AI344" s="33" t="s">
        <v>69</v>
      </c>
      <c r="AJ344" s="33" t="s">
        <v>69</v>
      </c>
      <c r="AK344" s="33" t="s">
        <v>69</v>
      </c>
      <c r="AL344" s="33" t="s">
        <v>69</v>
      </c>
      <c r="AM344" s="98" t="s">
        <v>69</v>
      </c>
      <c r="AN344" s="33" t="s">
        <v>69</v>
      </c>
      <c r="AO344" s="33" t="s">
        <v>69</v>
      </c>
      <c r="AP344" s="33" t="s">
        <v>69</v>
      </c>
      <c r="AQ344" s="33" t="s">
        <v>69</v>
      </c>
      <c r="AR344" s="33" t="s">
        <v>69</v>
      </c>
      <c r="AS344" s="38" t="s">
        <v>69</v>
      </c>
    </row>
    <row r="345" spans="2:45">
      <c r="B345" s="89"/>
      <c r="C345" s="68"/>
      <c r="D345" s="70"/>
      <c r="E345" s="26" t="s">
        <v>62</v>
      </c>
      <c r="F345" s="98"/>
      <c r="G345" s="33" t="s">
        <v>69</v>
      </c>
      <c r="H345" s="33" t="s">
        <v>69</v>
      </c>
      <c r="I345" s="33" t="s">
        <v>69</v>
      </c>
      <c r="J345" s="33" t="s">
        <v>69</v>
      </c>
      <c r="K345" s="33" t="s">
        <v>69</v>
      </c>
      <c r="L345" s="98"/>
      <c r="M345" s="33" t="s">
        <v>69</v>
      </c>
      <c r="N345" s="33" t="s">
        <v>69</v>
      </c>
      <c r="O345" s="33" t="s">
        <v>69</v>
      </c>
      <c r="P345" s="33" t="s">
        <v>69</v>
      </c>
      <c r="Q345" s="33" t="s">
        <v>69</v>
      </c>
      <c r="R345" s="98"/>
      <c r="S345" s="33" t="s">
        <v>69</v>
      </c>
      <c r="T345" s="33" t="s">
        <v>69</v>
      </c>
      <c r="U345" s="33" t="s">
        <v>69</v>
      </c>
      <c r="V345" s="33" t="s">
        <v>69</v>
      </c>
      <c r="W345" s="33" t="s">
        <v>69</v>
      </c>
      <c r="X345" s="98"/>
      <c r="Y345" s="33" t="s">
        <v>69</v>
      </c>
      <c r="Z345" s="33" t="s">
        <v>69</v>
      </c>
      <c r="AA345" s="33" t="s">
        <v>69</v>
      </c>
      <c r="AB345" s="33" t="s">
        <v>69</v>
      </c>
      <c r="AC345" s="33" t="s">
        <v>69</v>
      </c>
      <c r="AD345" s="98"/>
      <c r="AE345" s="33" t="s">
        <v>69</v>
      </c>
      <c r="AF345" s="33" t="s">
        <v>69</v>
      </c>
      <c r="AG345" s="33" t="s">
        <v>69</v>
      </c>
      <c r="AH345" s="33" t="s">
        <v>69</v>
      </c>
      <c r="AI345" s="33" t="s">
        <v>69</v>
      </c>
      <c r="AJ345" s="33" t="s">
        <v>69</v>
      </c>
      <c r="AK345" s="33" t="s">
        <v>69</v>
      </c>
      <c r="AL345" s="33" t="s">
        <v>69</v>
      </c>
      <c r="AM345" s="98"/>
      <c r="AN345" s="33" t="s">
        <v>69</v>
      </c>
      <c r="AO345" s="33" t="s">
        <v>69</v>
      </c>
      <c r="AP345" s="33" t="s">
        <v>69</v>
      </c>
      <c r="AQ345" s="33" t="s">
        <v>69</v>
      </c>
      <c r="AR345" s="33" t="s">
        <v>69</v>
      </c>
      <c r="AS345" s="38" t="s">
        <v>69</v>
      </c>
    </row>
    <row r="346" spans="2:45">
      <c r="B346" s="89"/>
      <c r="C346" s="68" t="s">
        <v>69</v>
      </c>
      <c r="D346" s="69" t="s">
        <v>68</v>
      </c>
      <c r="E346" s="26" t="s">
        <v>61</v>
      </c>
      <c r="F346" s="98" t="s">
        <v>69</v>
      </c>
      <c r="G346" s="33" t="s">
        <v>69</v>
      </c>
      <c r="H346" s="33" t="s">
        <v>69</v>
      </c>
      <c r="I346" s="33" t="s">
        <v>69</v>
      </c>
      <c r="J346" s="33" t="s">
        <v>69</v>
      </c>
      <c r="K346" s="33" t="s">
        <v>69</v>
      </c>
      <c r="L346" s="98" t="s">
        <v>69</v>
      </c>
      <c r="M346" s="33" t="s">
        <v>69</v>
      </c>
      <c r="N346" s="33" t="s">
        <v>69</v>
      </c>
      <c r="O346" s="33" t="s">
        <v>69</v>
      </c>
      <c r="P346" s="33" t="s">
        <v>69</v>
      </c>
      <c r="Q346" s="33" t="s">
        <v>69</v>
      </c>
      <c r="R346" s="98" t="s">
        <v>69</v>
      </c>
      <c r="S346" s="33" t="s">
        <v>69</v>
      </c>
      <c r="T346" s="33" t="s">
        <v>69</v>
      </c>
      <c r="U346" s="33" t="s">
        <v>69</v>
      </c>
      <c r="V346" s="33" t="s">
        <v>69</v>
      </c>
      <c r="W346" s="33" t="s">
        <v>69</v>
      </c>
      <c r="X346" s="98" t="s">
        <v>69</v>
      </c>
      <c r="Y346" s="33" t="s">
        <v>69</v>
      </c>
      <c r="Z346" s="33" t="s">
        <v>69</v>
      </c>
      <c r="AA346" s="33" t="s">
        <v>69</v>
      </c>
      <c r="AB346" s="33" t="s">
        <v>69</v>
      </c>
      <c r="AC346" s="33" t="s">
        <v>69</v>
      </c>
      <c r="AD346" s="98" t="s">
        <v>69</v>
      </c>
      <c r="AE346" s="33" t="s">
        <v>69</v>
      </c>
      <c r="AF346" s="33" t="s">
        <v>69</v>
      </c>
      <c r="AG346" s="33" t="s">
        <v>69</v>
      </c>
      <c r="AH346" s="33" t="s">
        <v>69</v>
      </c>
      <c r="AI346" s="33" t="s">
        <v>69</v>
      </c>
      <c r="AJ346" s="33" t="s">
        <v>69</v>
      </c>
      <c r="AK346" s="33" t="s">
        <v>69</v>
      </c>
      <c r="AL346" s="33" t="s">
        <v>69</v>
      </c>
      <c r="AM346" s="98" t="s">
        <v>69</v>
      </c>
      <c r="AN346" s="33" t="s">
        <v>69</v>
      </c>
      <c r="AO346" s="33" t="s">
        <v>69</v>
      </c>
      <c r="AP346" s="33" t="s">
        <v>69</v>
      </c>
      <c r="AQ346" s="33" t="s">
        <v>69</v>
      </c>
      <c r="AR346" s="33" t="s">
        <v>69</v>
      </c>
      <c r="AS346" s="38" t="s">
        <v>69</v>
      </c>
    </row>
    <row r="347" spans="2:45">
      <c r="B347" s="89"/>
      <c r="C347" s="68"/>
      <c r="D347" s="70"/>
      <c r="E347" s="26" t="s">
        <v>62</v>
      </c>
      <c r="F347" s="98"/>
      <c r="G347" s="33" t="s">
        <v>69</v>
      </c>
      <c r="H347" s="33" t="s">
        <v>69</v>
      </c>
      <c r="I347" s="33" t="s">
        <v>69</v>
      </c>
      <c r="J347" s="33" t="s">
        <v>69</v>
      </c>
      <c r="K347" s="33" t="s">
        <v>69</v>
      </c>
      <c r="L347" s="98"/>
      <c r="M347" s="33" t="s">
        <v>69</v>
      </c>
      <c r="N347" s="33" t="s">
        <v>69</v>
      </c>
      <c r="O347" s="33" t="s">
        <v>69</v>
      </c>
      <c r="P347" s="33" t="s">
        <v>69</v>
      </c>
      <c r="Q347" s="33" t="s">
        <v>69</v>
      </c>
      <c r="R347" s="98"/>
      <c r="S347" s="33" t="s">
        <v>69</v>
      </c>
      <c r="T347" s="33" t="s">
        <v>69</v>
      </c>
      <c r="U347" s="33" t="s">
        <v>69</v>
      </c>
      <c r="V347" s="33" t="s">
        <v>69</v>
      </c>
      <c r="W347" s="33" t="s">
        <v>69</v>
      </c>
      <c r="X347" s="98"/>
      <c r="Y347" s="33" t="s">
        <v>69</v>
      </c>
      <c r="Z347" s="33" t="s">
        <v>69</v>
      </c>
      <c r="AA347" s="33" t="s">
        <v>69</v>
      </c>
      <c r="AB347" s="33" t="s">
        <v>69</v>
      </c>
      <c r="AC347" s="33" t="s">
        <v>69</v>
      </c>
      <c r="AD347" s="98"/>
      <c r="AE347" s="33" t="s">
        <v>69</v>
      </c>
      <c r="AF347" s="33" t="s">
        <v>69</v>
      </c>
      <c r="AG347" s="33" t="s">
        <v>69</v>
      </c>
      <c r="AH347" s="33" t="s">
        <v>69</v>
      </c>
      <c r="AI347" s="33" t="s">
        <v>69</v>
      </c>
      <c r="AJ347" s="33" t="s">
        <v>69</v>
      </c>
      <c r="AK347" s="33" t="s">
        <v>69</v>
      </c>
      <c r="AL347" s="33" t="s">
        <v>69</v>
      </c>
      <c r="AM347" s="98"/>
      <c r="AN347" s="33" t="s">
        <v>69</v>
      </c>
      <c r="AO347" s="33" t="s">
        <v>69</v>
      </c>
      <c r="AP347" s="33" t="s">
        <v>69</v>
      </c>
      <c r="AQ347" s="33" t="s">
        <v>69</v>
      </c>
      <c r="AR347" s="33" t="s">
        <v>69</v>
      </c>
      <c r="AS347" s="38" t="s">
        <v>69</v>
      </c>
    </row>
    <row r="348" spans="2:45">
      <c r="B348" s="89"/>
      <c r="C348" s="68" t="s">
        <v>69</v>
      </c>
      <c r="D348" s="69" t="s">
        <v>70</v>
      </c>
      <c r="E348" s="26" t="s">
        <v>61</v>
      </c>
      <c r="F348" s="98" t="s">
        <v>69</v>
      </c>
      <c r="G348" s="33" t="s">
        <v>69</v>
      </c>
      <c r="H348" s="33" t="s">
        <v>69</v>
      </c>
      <c r="I348" s="33" t="s">
        <v>69</v>
      </c>
      <c r="J348" s="33" t="s">
        <v>69</v>
      </c>
      <c r="K348" s="33" t="s">
        <v>69</v>
      </c>
      <c r="L348" s="98" t="s">
        <v>69</v>
      </c>
      <c r="M348" s="33" t="s">
        <v>69</v>
      </c>
      <c r="N348" s="33" t="s">
        <v>69</v>
      </c>
      <c r="O348" s="33" t="s">
        <v>69</v>
      </c>
      <c r="P348" s="33" t="s">
        <v>69</v>
      </c>
      <c r="Q348" s="33" t="s">
        <v>69</v>
      </c>
      <c r="R348" s="98" t="s">
        <v>69</v>
      </c>
      <c r="S348" s="33" t="s">
        <v>69</v>
      </c>
      <c r="T348" s="33" t="s">
        <v>69</v>
      </c>
      <c r="U348" s="33" t="s">
        <v>69</v>
      </c>
      <c r="V348" s="33" t="s">
        <v>69</v>
      </c>
      <c r="W348" s="33" t="s">
        <v>69</v>
      </c>
      <c r="X348" s="98" t="s">
        <v>69</v>
      </c>
      <c r="Y348" s="33" t="s">
        <v>69</v>
      </c>
      <c r="Z348" s="33" t="s">
        <v>69</v>
      </c>
      <c r="AA348" s="33" t="s">
        <v>69</v>
      </c>
      <c r="AB348" s="33" t="s">
        <v>69</v>
      </c>
      <c r="AC348" s="33" t="s">
        <v>69</v>
      </c>
      <c r="AD348" s="98" t="s">
        <v>69</v>
      </c>
      <c r="AE348" s="33" t="s">
        <v>69</v>
      </c>
      <c r="AF348" s="33" t="s">
        <v>69</v>
      </c>
      <c r="AG348" s="33" t="s">
        <v>69</v>
      </c>
      <c r="AH348" s="33" t="s">
        <v>69</v>
      </c>
      <c r="AI348" s="33" t="s">
        <v>69</v>
      </c>
      <c r="AJ348" s="33" t="s">
        <v>69</v>
      </c>
      <c r="AK348" s="33" t="s">
        <v>69</v>
      </c>
      <c r="AL348" s="33" t="s">
        <v>69</v>
      </c>
      <c r="AM348" s="98" t="s">
        <v>69</v>
      </c>
      <c r="AN348" s="33" t="s">
        <v>69</v>
      </c>
      <c r="AO348" s="33" t="s">
        <v>69</v>
      </c>
      <c r="AP348" s="33" t="s">
        <v>69</v>
      </c>
      <c r="AQ348" s="33" t="s">
        <v>69</v>
      </c>
      <c r="AR348" s="33" t="s">
        <v>69</v>
      </c>
      <c r="AS348" s="38" t="s">
        <v>69</v>
      </c>
    </row>
    <row r="349" spans="2:45">
      <c r="B349" s="89"/>
      <c r="C349" s="68"/>
      <c r="D349" s="70"/>
      <c r="E349" s="26" t="s">
        <v>62</v>
      </c>
      <c r="F349" s="98"/>
      <c r="G349" s="33" t="s">
        <v>69</v>
      </c>
      <c r="H349" s="33" t="s">
        <v>69</v>
      </c>
      <c r="I349" s="33" t="s">
        <v>69</v>
      </c>
      <c r="J349" s="33" t="s">
        <v>69</v>
      </c>
      <c r="K349" s="33" t="s">
        <v>69</v>
      </c>
      <c r="L349" s="98"/>
      <c r="M349" s="33" t="s">
        <v>69</v>
      </c>
      <c r="N349" s="33" t="s">
        <v>69</v>
      </c>
      <c r="O349" s="33" t="s">
        <v>69</v>
      </c>
      <c r="P349" s="33" t="s">
        <v>69</v>
      </c>
      <c r="Q349" s="33" t="s">
        <v>69</v>
      </c>
      <c r="R349" s="98"/>
      <c r="S349" s="33" t="s">
        <v>69</v>
      </c>
      <c r="T349" s="33" t="s">
        <v>69</v>
      </c>
      <c r="U349" s="33" t="s">
        <v>69</v>
      </c>
      <c r="V349" s="33" t="s">
        <v>69</v>
      </c>
      <c r="W349" s="33" t="s">
        <v>69</v>
      </c>
      <c r="X349" s="98"/>
      <c r="Y349" s="33" t="s">
        <v>69</v>
      </c>
      <c r="Z349" s="33" t="s">
        <v>69</v>
      </c>
      <c r="AA349" s="33" t="s">
        <v>69</v>
      </c>
      <c r="AB349" s="33" t="s">
        <v>69</v>
      </c>
      <c r="AC349" s="33" t="s">
        <v>69</v>
      </c>
      <c r="AD349" s="98"/>
      <c r="AE349" s="33" t="s">
        <v>69</v>
      </c>
      <c r="AF349" s="33" t="s">
        <v>69</v>
      </c>
      <c r="AG349" s="33" t="s">
        <v>69</v>
      </c>
      <c r="AH349" s="33" t="s">
        <v>69</v>
      </c>
      <c r="AI349" s="33" t="s">
        <v>69</v>
      </c>
      <c r="AJ349" s="33" t="s">
        <v>69</v>
      </c>
      <c r="AK349" s="33" t="s">
        <v>69</v>
      </c>
      <c r="AL349" s="33" t="s">
        <v>69</v>
      </c>
      <c r="AM349" s="98"/>
      <c r="AN349" s="33" t="s">
        <v>69</v>
      </c>
      <c r="AO349" s="33" t="s">
        <v>69</v>
      </c>
      <c r="AP349" s="33" t="s">
        <v>69</v>
      </c>
      <c r="AQ349" s="33" t="s">
        <v>69</v>
      </c>
      <c r="AR349" s="33" t="s">
        <v>69</v>
      </c>
      <c r="AS349" s="38" t="s">
        <v>69</v>
      </c>
    </row>
    <row r="350" spans="2:45">
      <c r="B350" s="89"/>
      <c r="C350" s="68" t="s">
        <v>69</v>
      </c>
      <c r="D350" s="69" t="s">
        <v>71</v>
      </c>
      <c r="E350" s="26" t="s">
        <v>61</v>
      </c>
      <c r="F350" s="98" t="s">
        <v>69</v>
      </c>
      <c r="G350" s="33" t="s">
        <v>69</v>
      </c>
      <c r="H350" s="33" t="s">
        <v>69</v>
      </c>
      <c r="I350" s="33" t="s">
        <v>69</v>
      </c>
      <c r="J350" s="33" t="s">
        <v>69</v>
      </c>
      <c r="K350" s="33" t="s">
        <v>69</v>
      </c>
      <c r="L350" s="98" t="s">
        <v>69</v>
      </c>
      <c r="M350" s="33" t="s">
        <v>69</v>
      </c>
      <c r="N350" s="33" t="s">
        <v>69</v>
      </c>
      <c r="O350" s="33" t="s">
        <v>69</v>
      </c>
      <c r="P350" s="33" t="s">
        <v>69</v>
      </c>
      <c r="Q350" s="33" t="s">
        <v>69</v>
      </c>
      <c r="R350" s="98" t="s">
        <v>69</v>
      </c>
      <c r="S350" s="33" t="s">
        <v>69</v>
      </c>
      <c r="T350" s="33" t="s">
        <v>69</v>
      </c>
      <c r="U350" s="33" t="s">
        <v>69</v>
      </c>
      <c r="V350" s="33" t="s">
        <v>69</v>
      </c>
      <c r="W350" s="33" t="s">
        <v>69</v>
      </c>
      <c r="X350" s="98" t="s">
        <v>69</v>
      </c>
      <c r="Y350" s="33" t="s">
        <v>69</v>
      </c>
      <c r="Z350" s="33" t="s">
        <v>69</v>
      </c>
      <c r="AA350" s="33" t="s">
        <v>69</v>
      </c>
      <c r="AB350" s="33" t="s">
        <v>69</v>
      </c>
      <c r="AC350" s="33" t="s">
        <v>69</v>
      </c>
      <c r="AD350" s="98" t="s">
        <v>69</v>
      </c>
      <c r="AE350" s="33" t="s">
        <v>69</v>
      </c>
      <c r="AF350" s="33" t="s">
        <v>69</v>
      </c>
      <c r="AG350" s="33" t="s">
        <v>69</v>
      </c>
      <c r="AH350" s="33" t="s">
        <v>69</v>
      </c>
      <c r="AI350" s="33" t="s">
        <v>69</v>
      </c>
      <c r="AJ350" s="33" t="s">
        <v>69</v>
      </c>
      <c r="AK350" s="33" t="s">
        <v>69</v>
      </c>
      <c r="AL350" s="33" t="s">
        <v>69</v>
      </c>
      <c r="AM350" s="98" t="s">
        <v>69</v>
      </c>
      <c r="AN350" s="33" t="s">
        <v>69</v>
      </c>
      <c r="AO350" s="33" t="s">
        <v>69</v>
      </c>
      <c r="AP350" s="33" t="s">
        <v>69</v>
      </c>
      <c r="AQ350" s="33" t="s">
        <v>69</v>
      </c>
      <c r="AR350" s="33" t="s">
        <v>69</v>
      </c>
      <c r="AS350" s="38" t="s">
        <v>69</v>
      </c>
    </row>
    <row r="351" spans="2:45" ht="15.75" thickBot="1">
      <c r="B351" s="90"/>
      <c r="C351" s="71"/>
      <c r="D351" s="72"/>
      <c r="E351" s="6" t="s">
        <v>62</v>
      </c>
      <c r="F351" s="99"/>
      <c r="G351" s="34" t="s">
        <v>69</v>
      </c>
      <c r="H351" s="34" t="s">
        <v>69</v>
      </c>
      <c r="I351" s="34" t="s">
        <v>69</v>
      </c>
      <c r="J351" s="34" t="s">
        <v>69</v>
      </c>
      <c r="K351" s="34" t="s">
        <v>69</v>
      </c>
      <c r="L351" s="99"/>
      <c r="M351" s="34" t="s">
        <v>69</v>
      </c>
      <c r="N351" s="34" t="s">
        <v>69</v>
      </c>
      <c r="O351" s="34" t="s">
        <v>69</v>
      </c>
      <c r="P351" s="34" t="s">
        <v>69</v>
      </c>
      <c r="Q351" s="34" t="s">
        <v>69</v>
      </c>
      <c r="R351" s="99"/>
      <c r="S351" s="34" t="s">
        <v>69</v>
      </c>
      <c r="T351" s="34" t="s">
        <v>69</v>
      </c>
      <c r="U351" s="34" t="s">
        <v>69</v>
      </c>
      <c r="V351" s="34" t="s">
        <v>69</v>
      </c>
      <c r="W351" s="34" t="s">
        <v>69</v>
      </c>
      <c r="X351" s="99"/>
      <c r="Y351" s="34" t="s">
        <v>69</v>
      </c>
      <c r="Z351" s="34" t="s">
        <v>69</v>
      </c>
      <c r="AA351" s="34" t="s">
        <v>69</v>
      </c>
      <c r="AB351" s="34" t="s">
        <v>69</v>
      </c>
      <c r="AC351" s="34" t="s">
        <v>69</v>
      </c>
      <c r="AD351" s="99"/>
      <c r="AE351" s="34" t="s">
        <v>69</v>
      </c>
      <c r="AF351" s="34" t="s">
        <v>69</v>
      </c>
      <c r="AG351" s="34" t="s">
        <v>69</v>
      </c>
      <c r="AH351" s="34" t="s">
        <v>69</v>
      </c>
      <c r="AI351" s="34" t="s">
        <v>69</v>
      </c>
      <c r="AJ351" s="34" t="s">
        <v>69</v>
      </c>
      <c r="AK351" s="34" t="s">
        <v>69</v>
      </c>
      <c r="AL351" s="34" t="s">
        <v>69</v>
      </c>
      <c r="AM351" s="99"/>
      <c r="AN351" s="34" t="s">
        <v>69</v>
      </c>
      <c r="AO351" s="34" t="s">
        <v>69</v>
      </c>
      <c r="AP351" s="34" t="s">
        <v>69</v>
      </c>
      <c r="AQ351" s="34" t="s">
        <v>69</v>
      </c>
      <c r="AR351" s="34" t="s">
        <v>69</v>
      </c>
      <c r="AS351" s="39" t="s">
        <v>69</v>
      </c>
    </row>
  </sheetData>
  <mergeCells count="1591">
    <mergeCell ref="AT217:AT238"/>
    <mergeCell ref="AU217:AU218"/>
    <mergeCell ref="AV217:AV218"/>
    <mergeCell ref="AU219:AU220"/>
    <mergeCell ref="AV219:AV220"/>
    <mergeCell ref="AU221:AU222"/>
    <mergeCell ref="AV221:AV222"/>
    <mergeCell ref="AU223:AU224"/>
    <mergeCell ref="AV223:AV224"/>
    <mergeCell ref="AU225:AU226"/>
    <mergeCell ref="AV225:AV226"/>
    <mergeCell ref="AU227:AU228"/>
    <mergeCell ref="AV227:AV228"/>
    <mergeCell ref="AU229:AU230"/>
    <mergeCell ref="AV229:AV230"/>
    <mergeCell ref="AU231:AU232"/>
    <mergeCell ref="AV231:AV232"/>
    <mergeCell ref="AU233:AU234"/>
    <mergeCell ref="AV233:AV234"/>
    <mergeCell ref="AU235:AU236"/>
    <mergeCell ref="AV235:AV236"/>
    <mergeCell ref="AU237:AU238"/>
    <mergeCell ref="AV237:AV238"/>
    <mergeCell ref="AT195:AT216"/>
    <mergeCell ref="AU195:AU196"/>
    <mergeCell ref="AV195:AV196"/>
    <mergeCell ref="AU197:AU198"/>
    <mergeCell ref="AV197:AV198"/>
    <mergeCell ref="AU199:AU200"/>
    <mergeCell ref="AV199:AV200"/>
    <mergeCell ref="AU201:AU202"/>
    <mergeCell ref="AV201:AV202"/>
    <mergeCell ref="AU203:AU204"/>
    <mergeCell ref="AV203:AV204"/>
    <mergeCell ref="AU205:AU206"/>
    <mergeCell ref="AV205:AV206"/>
    <mergeCell ref="AU207:AU208"/>
    <mergeCell ref="AV207:AV208"/>
    <mergeCell ref="AU209:AU210"/>
    <mergeCell ref="AV209:AV210"/>
    <mergeCell ref="AU211:AU212"/>
    <mergeCell ref="AV211:AV212"/>
    <mergeCell ref="AU213:AU214"/>
    <mergeCell ref="AV213:AV214"/>
    <mergeCell ref="AU215:AU216"/>
    <mergeCell ref="AV215:AV216"/>
    <mergeCell ref="AT173:AT194"/>
    <mergeCell ref="AU173:AU174"/>
    <mergeCell ref="AV173:AV174"/>
    <mergeCell ref="AU175:AU176"/>
    <mergeCell ref="AV175:AV176"/>
    <mergeCell ref="AU177:AU178"/>
    <mergeCell ref="AV177:AV178"/>
    <mergeCell ref="AU179:AU180"/>
    <mergeCell ref="AV179:AV180"/>
    <mergeCell ref="AU181:AU182"/>
    <mergeCell ref="AV181:AV182"/>
    <mergeCell ref="AU183:AU184"/>
    <mergeCell ref="AV183:AV184"/>
    <mergeCell ref="AU185:AU186"/>
    <mergeCell ref="AV185:AV186"/>
    <mergeCell ref="AU187:AU188"/>
    <mergeCell ref="AV187:AV188"/>
    <mergeCell ref="AU189:AU190"/>
    <mergeCell ref="AV189:AV190"/>
    <mergeCell ref="AU191:AU192"/>
    <mergeCell ref="AV191:AV192"/>
    <mergeCell ref="AU193:AU194"/>
    <mergeCell ref="AV193:AV194"/>
    <mergeCell ref="AT151:AT172"/>
    <mergeCell ref="AU151:AU152"/>
    <mergeCell ref="AV151:AV152"/>
    <mergeCell ref="AU153:AU154"/>
    <mergeCell ref="AV153:AV154"/>
    <mergeCell ref="AU155:AU156"/>
    <mergeCell ref="AV155:AV156"/>
    <mergeCell ref="AU157:AU158"/>
    <mergeCell ref="AV157:AV158"/>
    <mergeCell ref="AU159:AU160"/>
    <mergeCell ref="AV159:AV160"/>
    <mergeCell ref="AU161:AU162"/>
    <mergeCell ref="AV161:AV162"/>
    <mergeCell ref="AU163:AU164"/>
    <mergeCell ref="AV163:AV164"/>
    <mergeCell ref="AU165:AU166"/>
    <mergeCell ref="AV165:AV166"/>
    <mergeCell ref="AU167:AU168"/>
    <mergeCell ref="AV167:AV168"/>
    <mergeCell ref="AU169:AU170"/>
    <mergeCell ref="AV169:AV170"/>
    <mergeCell ref="AU171:AU172"/>
    <mergeCell ref="AV171:AV172"/>
    <mergeCell ref="AT127:AW127"/>
    <mergeCell ref="AT129:AT150"/>
    <mergeCell ref="AU129:AU130"/>
    <mergeCell ref="AV129:AV130"/>
    <mergeCell ref="AU131:AU132"/>
    <mergeCell ref="AV131:AV132"/>
    <mergeCell ref="AU133:AU134"/>
    <mergeCell ref="AV133:AV134"/>
    <mergeCell ref="AU135:AU136"/>
    <mergeCell ref="AV135:AV136"/>
    <mergeCell ref="AU137:AU138"/>
    <mergeCell ref="AV137:AV138"/>
    <mergeCell ref="AU139:AU140"/>
    <mergeCell ref="AV139:AV140"/>
    <mergeCell ref="AU141:AU142"/>
    <mergeCell ref="AV141:AV142"/>
    <mergeCell ref="AU143:AU144"/>
    <mergeCell ref="AV143:AV144"/>
    <mergeCell ref="AU145:AU146"/>
    <mergeCell ref="AV145:AV146"/>
    <mergeCell ref="AU147:AU148"/>
    <mergeCell ref="AV147:AV148"/>
    <mergeCell ref="AU149:AU150"/>
    <mergeCell ref="AV149:AV150"/>
    <mergeCell ref="AT104:AT125"/>
    <mergeCell ref="AU104:AU105"/>
    <mergeCell ref="AV104:AV105"/>
    <mergeCell ref="AU106:AU107"/>
    <mergeCell ref="AV106:AV107"/>
    <mergeCell ref="AU108:AU109"/>
    <mergeCell ref="AV108:AV109"/>
    <mergeCell ref="AU110:AU111"/>
    <mergeCell ref="AV110:AV111"/>
    <mergeCell ref="AU112:AU113"/>
    <mergeCell ref="AV112:AV113"/>
    <mergeCell ref="AU114:AU115"/>
    <mergeCell ref="AV114:AV115"/>
    <mergeCell ref="AU116:AU117"/>
    <mergeCell ref="AV116:AV117"/>
    <mergeCell ref="AU118:AU119"/>
    <mergeCell ref="AV118:AV119"/>
    <mergeCell ref="AU120:AU121"/>
    <mergeCell ref="AV120:AV121"/>
    <mergeCell ref="AU122:AU123"/>
    <mergeCell ref="AV122:AV123"/>
    <mergeCell ref="AU124:AU125"/>
    <mergeCell ref="AV124:AV125"/>
    <mergeCell ref="AT82:AT103"/>
    <mergeCell ref="AU82:AU83"/>
    <mergeCell ref="AV82:AV83"/>
    <mergeCell ref="AU84:AU85"/>
    <mergeCell ref="AV84:AV85"/>
    <mergeCell ref="AU86:AU87"/>
    <mergeCell ref="AV86:AV87"/>
    <mergeCell ref="AU88:AU89"/>
    <mergeCell ref="AV88:AV89"/>
    <mergeCell ref="AU90:AU91"/>
    <mergeCell ref="AV90:AV91"/>
    <mergeCell ref="AU92:AU93"/>
    <mergeCell ref="AV92:AV93"/>
    <mergeCell ref="AU94:AU95"/>
    <mergeCell ref="AV94:AV95"/>
    <mergeCell ref="AU96:AU97"/>
    <mergeCell ref="AV96:AV97"/>
    <mergeCell ref="AU98:AU99"/>
    <mergeCell ref="AV98:AV99"/>
    <mergeCell ref="AU100:AU101"/>
    <mergeCell ref="AV100:AV101"/>
    <mergeCell ref="AU102:AU103"/>
    <mergeCell ref="AV102:AV103"/>
    <mergeCell ref="AT60:AT81"/>
    <mergeCell ref="AU60:AU61"/>
    <mergeCell ref="AV60:AV61"/>
    <mergeCell ref="AU62:AU63"/>
    <mergeCell ref="AV62:AV63"/>
    <mergeCell ref="AU64:AU65"/>
    <mergeCell ref="AV64:AV65"/>
    <mergeCell ref="AU66:AU67"/>
    <mergeCell ref="AV66:AV67"/>
    <mergeCell ref="AU68:AU69"/>
    <mergeCell ref="AV68:AV69"/>
    <mergeCell ref="AU70:AU71"/>
    <mergeCell ref="AV70:AV71"/>
    <mergeCell ref="AU72:AU73"/>
    <mergeCell ref="AV72:AV73"/>
    <mergeCell ref="AU74:AU75"/>
    <mergeCell ref="AV74:AV75"/>
    <mergeCell ref="AU76:AU77"/>
    <mergeCell ref="AV76:AV77"/>
    <mergeCell ref="AU78:AU79"/>
    <mergeCell ref="AV78:AV79"/>
    <mergeCell ref="AU80:AU81"/>
    <mergeCell ref="AV80:AV81"/>
    <mergeCell ref="AT38:AT59"/>
    <mergeCell ref="AU38:AU39"/>
    <mergeCell ref="AV38:AV39"/>
    <mergeCell ref="AU40:AU41"/>
    <mergeCell ref="AV40:AV41"/>
    <mergeCell ref="AU42:AU43"/>
    <mergeCell ref="AV42:AV43"/>
    <mergeCell ref="AU44:AU45"/>
    <mergeCell ref="AV44:AV45"/>
    <mergeCell ref="AU46:AU47"/>
    <mergeCell ref="AV46:AV47"/>
    <mergeCell ref="AU48:AU49"/>
    <mergeCell ref="AV48:AV49"/>
    <mergeCell ref="AU50:AU51"/>
    <mergeCell ref="AV50:AV51"/>
    <mergeCell ref="AU52:AU53"/>
    <mergeCell ref="AV52:AV53"/>
    <mergeCell ref="AU54:AU55"/>
    <mergeCell ref="AV54:AV55"/>
    <mergeCell ref="AU56:AU57"/>
    <mergeCell ref="AV56:AV57"/>
    <mergeCell ref="AU58:AU59"/>
    <mergeCell ref="AV58:AV59"/>
    <mergeCell ref="AT14:AW14"/>
    <mergeCell ref="AT16:AT37"/>
    <mergeCell ref="AU16:AU17"/>
    <mergeCell ref="AV16:AV17"/>
    <mergeCell ref="AU18:AU19"/>
    <mergeCell ref="AV18:AV19"/>
    <mergeCell ref="AU20:AU21"/>
    <mergeCell ref="AV20:AV21"/>
    <mergeCell ref="AU22:AU23"/>
    <mergeCell ref="AV22:AV23"/>
    <mergeCell ref="AU24:AU25"/>
    <mergeCell ref="AV24:AV25"/>
    <mergeCell ref="AU26:AU27"/>
    <mergeCell ref="AV26:AV27"/>
    <mergeCell ref="AU28:AU29"/>
    <mergeCell ref="AV28:AV29"/>
    <mergeCell ref="AU30:AU31"/>
    <mergeCell ref="AV30:AV31"/>
    <mergeCell ref="AU32:AU33"/>
    <mergeCell ref="AV32:AV33"/>
    <mergeCell ref="AU34:AU35"/>
    <mergeCell ref="AV34:AV35"/>
    <mergeCell ref="AU36:AU37"/>
    <mergeCell ref="AV36:AV37"/>
    <mergeCell ref="AM100:AM101"/>
    <mergeCell ref="AM102:AM103"/>
    <mergeCell ref="AM104:AM105"/>
    <mergeCell ref="AM124:AM125"/>
    <mergeCell ref="AM106:AM107"/>
    <mergeCell ref="AM108:AM109"/>
    <mergeCell ref="AM110:AM111"/>
    <mergeCell ref="AM112:AM113"/>
    <mergeCell ref="AM114:AM115"/>
    <mergeCell ref="AM116:AM117"/>
    <mergeCell ref="AM118:AM119"/>
    <mergeCell ref="AM120:AM121"/>
    <mergeCell ref="AM122:AM123"/>
    <mergeCell ref="AM66:AM67"/>
    <mergeCell ref="AM68:AM69"/>
    <mergeCell ref="AM70:AM71"/>
    <mergeCell ref="AM72:AM73"/>
    <mergeCell ref="AM74:AM75"/>
    <mergeCell ref="AM76:AM77"/>
    <mergeCell ref="AM78:AM79"/>
    <mergeCell ref="AM80:AM81"/>
    <mergeCell ref="AM82:AM83"/>
    <mergeCell ref="AM84:AM85"/>
    <mergeCell ref="AM86:AM87"/>
    <mergeCell ref="AM88:AM89"/>
    <mergeCell ref="AM90:AM91"/>
    <mergeCell ref="AM92:AM93"/>
    <mergeCell ref="AM94:AM95"/>
    <mergeCell ref="AM96:AM97"/>
    <mergeCell ref="AM98:AM99"/>
    <mergeCell ref="AD110:AD111"/>
    <mergeCell ref="AD112:AD113"/>
    <mergeCell ref="AD114:AD115"/>
    <mergeCell ref="AD116:AD117"/>
    <mergeCell ref="AD118:AD119"/>
    <mergeCell ref="AD120:AD121"/>
    <mergeCell ref="AD122:AD123"/>
    <mergeCell ref="AM16:AM17"/>
    <mergeCell ref="AM18:AM19"/>
    <mergeCell ref="AM20:AM21"/>
    <mergeCell ref="AM22:AM23"/>
    <mergeCell ref="AM24:AM25"/>
    <mergeCell ref="AM26:AM27"/>
    <mergeCell ref="AM28:AM29"/>
    <mergeCell ref="AM30:AM31"/>
    <mergeCell ref="AM32:AM33"/>
    <mergeCell ref="AM34:AM35"/>
    <mergeCell ref="AM36:AM37"/>
    <mergeCell ref="AM38:AM39"/>
    <mergeCell ref="AM40:AM41"/>
    <mergeCell ref="AM42:AM43"/>
    <mergeCell ref="AM44:AM45"/>
    <mergeCell ref="AM46:AM47"/>
    <mergeCell ref="AM48:AM49"/>
    <mergeCell ref="AM50:AM51"/>
    <mergeCell ref="AM52:AM53"/>
    <mergeCell ref="AM54:AM55"/>
    <mergeCell ref="AM56:AM57"/>
    <mergeCell ref="AM58:AM59"/>
    <mergeCell ref="AM60:AM61"/>
    <mergeCell ref="AM62:AM63"/>
    <mergeCell ref="AM64:AM65"/>
    <mergeCell ref="AD76:AD77"/>
    <mergeCell ref="AD78:AD79"/>
    <mergeCell ref="AD80:AD81"/>
    <mergeCell ref="AD82:AD83"/>
    <mergeCell ref="AD84:AD85"/>
    <mergeCell ref="AD86:AD87"/>
    <mergeCell ref="AD88:AD89"/>
    <mergeCell ref="AD90:AD91"/>
    <mergeCell ref="AD92:AD93"/>
    <mergeCell ref="AD94:AD95"/>
    <mergeCell ref="AD96:AD97"/>
    <mergeCell ref="AD98:AD99"/>
    <mergeCell ref="AD100:AD101"/>
    <mergeCell ref="AD102:AD103"/>
    <mergeCell ref="AD104:AD105"/>
    <mergeCell ref="AD106:AD107"/>
    <mergeCell ref="AD108:AD109"/>
    <mergeCell ref="X120:X121"/>
    <mergeCell ref="X122:X123"/>
    <mergeCell ref="AD16:AD17"/>
    <mergeCell ref="AD18:AD19"/>
    <mergeCell ref="AD20:AD21"/>
    <mergeCell ref="AD22:AD23"/>
    <mergeCell ref="AD24:AD25"/>
    <mergeCell ref="AD26:AD27"/>
    <mergeCell ref="AD28:AD29"/>
    <mergeCell ref="AD30:AD31"/>
    <mergeCell ref="AD32:AD33"/>
    <mergeCell ref="AD34:AD35"/>
    <mergeCell ref="AD36:AD37"/>
    <mergeCell ref="AD38:AD39"/>
    <mergeCell ref="AD40:AD41"/>
    <mergeCell ref="AD42:AD43"/>
    <mergeCell ref="AD44:AD45"/>
    <mergeCell ref="AD46:AD47"/>
    <mergeCell ref="AD48:AD49"/>
    <mergeCell ref="AD50:AD51"/>
    <mergeCell ref="AD52:AD53"/>
    <mergeCell ref="AD54:AD55"/>
    <mergeCell ref="AD56:AD57"/>
    <mergeCell ref="AD58:AD59"/>
    <mergeCell ref="AD60:AD61"/>
    <mergeCell ref="AD62:AD63"/>
    <mergeCell ref="AD64:AD65"/>
    <mergeCell ref="AD66:AD67"/>
    <mergeCell ref="AD68:AD69"/>
    <mergeCell ref="AD70:AD71"/>
    <mergeCell ref="AD72:AD73"/>
    <mergeCell ref="AD74:AD75"/>
    <mergeCell ref="X86:X87"/>
    <mergeCell ref="X88:X89"/>
    <mergeCell ref="X90:X91"/>
    <mergeCell ref="X92:X93"/>
    <mergeCell ref="X94:X95"/>
    <mergeCell ref="X96:X97"/>
    <mergeCell ref="X98:X99"/>
    <mergeCell ref="X100:X101"/>
    <mergeCell ref="X102:X103"/>
    <mergeCell ref="X104:X105"/>
    <mergeCell ref="X106:X107"/>
    <mergeCell ref="X108:X109"/>
    <mergeCell ref="X110:X111"/>
    <mergeCell ref="X112:X113"/>
    <mergeCell ref="X114:X115"/>
    <mergeCell ref="X116:X117"/>
    <mergeCell ref="X118:X119"/>
    <mergeCell ref="X52:X53"/>
    <mergeCell ref="X54:X55"/>
    <mergeCell ref="X56:X57"/>
    <mergeCell ref="X58:X59"/>
    <mergeCell ref="X60:X61"/>
    <mergeCell ref="X62:X63"/>
    <mergeCell ref="X64:X65"/>
    <mergeCell ref="X66:X67"/>
    <mergeCell ref="X68:X69"/>
    <mergeCell ref="X70:X71"/>
    <mergeCell ref="X72:X73"/>
    <mergeCell ref="X74:X75"/>
    <mergeCell ref="X76:X77"/>
    <mergeCell ref="X78:X79"/>
    <mergeCell ref="X80:X81"/>
    <mergeCell ref="X82:X83"/>
    <mergeCell ref="X84:X85"/>
    <mergeCell ref="R96:R97"/>
    <mergeCell ref="R98:R99"/>
    <mergeCell ref="R100:R101"/>
    <mergeCell ref="R102:R103"/>
    <mergeCell ref="R104:R105"/>
    <mergeCell ref="R106:R107"/>
    <mergeCell ref="R108:R109"/>
    <mergeCell ref="R110:R111"/>
    <mergeCell ref="R112:R113"/>
    <mergeCell ref="R114:R115"/>
    <mergeCell ref="R116:R117"/>
    <mergeCell ref="R118:R119"/>
    <mergeCell ref="R120:R121"/>
    <mergeCell ref="R122:R123"/>
    <mergeCell ref="X16:X17"/>
    <mergeCell ref="X18:X19"/>
    <mergeCell ref="X20:X21"/>
    <mergeCell ref="X22:X23"/>
    <mergeCell ref="X24:X25"/>
    <mergeCell ref="X26:X27"/>
    <mergeCell ref="X28:X29"/>
    <mergeCell ref="X30:X31"/>
    <mergeCell ref="X32:X33"/>
    <mergeCell ref="X34:X35"/>
    <mergeCell ref="X36:X37"/>
    <mergeCell ref="X38:X39"/>
    <mergeCell ref="X40:X41"/>
    <mergeCell ref="X42:X43"/>
    <mergeCell ref="X44:X45"/>
    <mergeCell ref="X46:X47"/>
    <mergeCell ref="X48:X49"/>
    <mergeCell ref="X50:X51"/>
    <mergeCell ref="R62:R63"/>
    <mergeCell ref="R64:R65"/>
    <mergeCell ref="R66:R67"/>
    <mergeCell ref="R68:R69"/>
    <mergeCell ref="R70:R71"/>
    <mergeCell ref="R72:R73"/>
    <mergeCell ref="R74:R75"/>
    <mergeCell ref="R76:R77"/>
    <mergeCell ref="R78:R79"/>
    <mergeCell ref="R80:R81"/>
    <mergeCell ref="R82:R83"/>
    <mergeCell ref="R84:R85"/>
    <mergeCell ref="R86:R87"/>
    <mergeCell ref="R88:R89"/>
    <mergeCell ref="R90:R91"/>
    <mergeCell ref="R92:R93"/>
    <mergeCell ref="R94:R95"/>
    <mergeCell ref="L106:L107"/>
    <mergeCell ref="L108:L109"/>
    <mergeCell ref="L110:L111"/>
    <mergeCell ref="L112:L113"/>
    <mergeCell ref="L114:L115"/>
    <mergeCell ref="L116:L117"/>
    <mergeCell ref="L118:L119"/>
    <mergeCell ref="L120:L121"/>
    <mergeCell ref="L122:L123"/>
    <mergeCell ref="R16:R17"/>
    <mergeCell ref="R18:R19"/>
    <mergeCell ref="R20:R21"/>
    <mergeCell ref="R22:R23"/>
    <mergeCell ref="R24:R25"/>
    <mergeCell ref="R26:R27"/>
    <mergeCell ref="R28:R29"/>
    <mergeCell ref="R30:R31"/>
    <mergeCell ref="R32:R33"/>
    <mergeCell ref="R34:R35"/>
    <mergeCell ref="R36:R37"/>
    <mergeCell ref="R38:R39"/>
    <mergeCell ref="R40:R41"/>
    <mergeCell ref="R42:R43"/>
    <mergeCell ref="R44:R45"/>
    <mergeCell ref="R46:R47"/>
    <mergeCell ref="R48:R49"/>
    <mergeCell ref="R50:R51"/>
    <mergeCell ref="R52:R53"/>
    <mergeCell ref="R54:R55"/>
    <mergeCell ref="R56:R57"/>
    <mergeCell ref="R58:R59"/>
    <mergeCell ref="R60:R61"/>
    <mergeCell ref="L72:L73"/>
    <mergeCell ref="L74:L75"/>
    <mergeCell ref="L76:L77"/>
    <mergeCell ref="L78:L79"/>
    <mergeCell ref="L80:L81"/>
    <mergeCell ref="L82:L83"/>
    <mergeCell ref="L84:L85"/>
    <mergeCell ref="L86:L87"/>
    <mergeCell ref="L88:L89"/>
    <mergeCell ref="L90:L91"/>
    <mergeCell ref="L92:L93"/>
    <mergeCell ref="L94:L95"/>
    <mergeCell ref="L96:L97"/>
    <mergeCell ref="L98:L99"/>
    <mergeCell ref="L100:L101"/>
    <mergeCell ref="L102:L103"/>
    <mergeCell ref="L104:L105"/>
    <mergeCell ref="F116:F117"/>
    <mergeCell ref="F118:F119"/>
    <mergeCell ref="F120:F121"/>
    <mergeCell ref="F122:F123"/>
    <mergeCell ref="L16:L17"/>
    <mergeCell ref="L18:L19"/>
    <mergeCell ref="L20:L21"/>
    <mergeCell ref="L22:L23"/>
    <mergeCell ref="L24:L25"/>
    <mergeCell ref="L26:L27"/>
    <mergeCell ref="L28:L29"/>
    <mergeCell ref="L30:L31"/>
    <mergeCell ref="L32:L33"/>
    <mergeCell ref="L34:L35"/>
    <mergeCell ref="L36:L37"/>
    <mergeCell ref="L38:L39"/>
    <mergeCell ref="L40:L41"/>
    <mergeCell ref="L42:L43"/>
    <mergeCell ref="L44:L45"/>
    <mergeCell ref="L46:L47"/>
    <mergeCell ref="L48:L49"/>
    <mergeCell ref="L50:L51"/>
    <mergeCell ref="L52:L53"/>
    <mergeCell ref="L54:L55"/>
    <mergeCell ref="L56:L57"/>
    <mergeCell ref="L58:L59"/>
    <mergeCell ref="L60:L61"/>
    <mergeCell ref="L62:L63"/>
    <mergeCell ref="L64:L65"/>
    <mergeCell ref="L66:L67"/>
    <mergeCell ref="L68:L69"/>
    <mergeCell ref="L70:L71"/>
    <mergeCell ref="F82:F83"/>
    <mergeCell ref="F84:F85"/>
    <mergeCell ref="F86:F87"/>
    <mergeCell ref="F88:F89"/>
    <mergeCell ref="F90:F91"/>
    <mergeCell ref="F92:F93"/>
    <mergeCell ref="F94:F95"/>
    <mergeCell ref="F96:F97"/>
    <mergeCell ref="F98:F99"/>
    <mergeCell ref="F100:F101"/>
    <mergeCell ref="F102:F103"/>
    <mergeCell ref="F104:F105"/>
    <mergeCell ref="F106:F107"/>
    <mergeCell ref="F108:F109"/>
    <mergeCell ref="F110:F111"/>
    <mergeCell ref="F112:F113"/>
    <mergeCell ref="F114:F115"/>
    <mergeCell ref="F48:F49"/>
    <mergeCell ref="F50:F51"/>
    <mergeCell ref="F52:F53"/>
    <mergeCell ref="F54:F55"/>
    <mergeCell ref="F56:F57"/>
    <mergeCell ref="F58:F59"/>
    <mergeCell ref="F60:F61"/>
    <mergeCell ref="F62:F63"/>
    <mergeCell ref="F64:F65"/>
    <mergeCell ref="F66:F67"/>
    <mergeCell ref="F68:F69"/>
    <mergeCell ref="F70:F71"/>
    <mergeCell ref="F72:F73"/>
    <mergeCell ref="F74:F75"/>
    <mergeCell ref="F76:F77"/>
    <mergeCell ref="F78:F79"/>
    <mergeCell ref="F80:F81"/>
    <mergeCell ref="L14:Q14"/>
    <mergeCell ref="R14:W14"/>
    <mergeCell ref="X14:AC14"/>
    <mergeCell ref="AD14:AL14"/>
    <mergeCell ref="AM14:AS14"/>
    <mergeCell ref="F16:F17"/>
    <mergeCell ref="F18:F19"/>
    <mergeCell ref="F20:F21"/>
    <mergeCell ref="F22:F23"/>
    <mergeCell ref="F24:F25"/>
    <mergeCell ref="F26:F27"/>
    <mergeCell ref="F28:F29"/>
    <mergeCell ref="F30:F31"/>
    <mergeCell ref="F32:F33"/>
    <mergeCell ref="F34:F35"/>
    <mergeCell ref="F36:F37"/>
    <mergeCell ref="F38:F39"/>
    <mergeCell ref="B2:F2"/>
    <mergeCell ref="C346:C347"/>
    <mergeCell ref="D346:D347"/>
    <mergeCell ref="C348:C349"/>
    <mergeCell ref="D348:D349"/>
    <mergeCell ref="C350:C351"/>
    <mergeCell ref="D350:D351"/>
    <mergeCell ref="D338:D339"/>
    <mergeCell ref="C340:C341"/>
    <mergeCell ref="D340:D341"/>
    <mergeCell ref="C342:C343"/>
    <mergeCell ref="D342:D343"/>
    <mergeCell ref="C344:C345"/>
    <mergeCell ref="D344:D345"/>
    <mergeCell ref="B330:B351"/>
    <mergeCell ref="C330:C331"/>
    <mergeCell ref="D330:D331"/>
    <mergeCell ref="C332:C333"/>
    <mergeCell ref="D332:D333"/>
    <mergeCell ref="C334:C335"/>
    <mergeCell ref="D334:D335"/>
    <mergeCell ref="C336:C337"/>
    <mergeCell ref="D336:D337"/>
    <mergeCell ref="C338:C339"/>
    <mergeCell ref="B3:F3"/>
    <mergeCell ref="B4:D4"/>
    <mergeCell ref="B14:E14"/>
    <mergeCell ref="F14:K14"/>
    <mergeCell ref="F40:F41"/>
    <mergeCell ref="F42:F43"/>
    <mergeCell ref="F44:F45"/>
    <mergeCell ref="F46:F47"/>
    <mergeCell ref="B308:B329"/>
    <mergeCell ref="C308:C309"/>
    <mergeCell ref="D308:D309"/>
    <mergeCell ref="C310:C311"/>
    <mergeCell ref="D310:D311"/>
    <mergeCell ref="C312:C313"/>
    <mergeCell ref="D312:D313"/>
    <mergeCell ref="C314:C315"/>
    <mergeCell ref="D314:D315"/>
    <mergeCell ref="C316:C317"/>
    <mergeCell ref="C324:C325"/>
    <mergeCell ref="D324:D325"/>
    <mergeCell ref="C326:C327"/>
    <mergeCell ref="D326:D327"/>
    <mergeCell ref="C328:C329"/>
    <mergeCell ref="D328:D329"/>
    <mergeCell ref="D316:D317"/>
    <mergeCell ref="C318:C319"/>
    <mergeCell ref="D318:D319"/>
    <mergeCell ref="C320:C321"/>
    <mergeCell ref="D320:D321"/>
    <mergeCell ref="C322:C323"/>
    <mergeCell ref="D322:D323"/>
    <mergeCell ref="D272:D273"/>
    <mergeCell ref="C274:C275"/>
    <mergeCell ref="D274:D275"/>
    <mergeCell ref="C276:C277"/>
    <mergeCell ref="D276:D277"/>
    <mergeCell ref="C278:C279"/>
    <mergeCell ref="D278:D279"/>
    <mergeCell ref="B286:B307"/>
    <mergeCell ref="C286:C287"/>
    <mergeCell ref="D286:D287"/>
    <mergeCell ref="C288:C289"/>
    <mergeCell ref="D288:D289"/>
    <mergeCell ref="C290:C291"/>
    <mergeCell ref="D290:D291"/>
    <mergeCell ref="C292:C293"/>
    <mergeCell ref="D292:D293"/>
    <mergeCell ref="C294:C295"/>
    <mergeCell ref="C302:C303"/>
    <mergeCell ref="D302:D303"/>
    <mergeCell ref="C304:C305"/>
    <mergeCell ref="D304:D305"/>
    <mergeCell ref="C306:C307"/>
    <mergeCell ref="D306:D307"/>
    <mergeCell ref="D294:D295"/>
    <mergeCell ref="C296:C297"/>
    <mergeCell ref="D296:D297"/>
    <mergeCell ref="C298:C299"/>
    <mergeCell ref="D298:D299"/>
    <mergeCell ref="C300:C301"/>
    <mergeCell ref="D300:D301"/>
    <mergeCell ref="C250:C251"/>
    <mergeCell ref="D250:D251"/>
    <mergeCell ref="C237:C238"/>
    <mergeCell ref="D237:D238"/>
    <mergeCell ref="C258:C259"/>
    <mergeCell ref="D258:D259"/>
    <mergeCell ref="C260:C261"/>
    <mergeCell ref="D260:D261"/>
    <mergeCell ref="C262:C263"/>
    <mergeCell ref="D262:D263"/>
    <mergeCell ref="C252:C253"/>
    <mergeCell ref="D252:D253"/>
    <mergeCell ref="C254:C255"/>
    <mergeCell ref="D254:D255"/>
    <mergeCell ref="C256:C257"/>
    <mergeCell ref="D256:D257"/>
    <mergeCell ref="B264:B285"/>
    <mergeCell ref="C264:C265"/>
    <mergeCell ref="D264:D265"/>
    <mergeCell ref="C266:C267"/>
    <mergeCell ref="D266:D267"/>
    <mergeCell ref="C268:C269"/>
    <mergeCell ref="D268:D269"/>
    <mergeCell ref="C270:C271"/>
    <mergeCell ref="D270:D271"/>
    <mergeCell ref="C272:C273"/>
    <mergeCell ref="C280:C281"/>
    <mergeCell ref="D280:D281"/>
    <mergeCell ref="C282:C283"/>
    <mergeCell ref="D282:D283"/>
    <mergeCell ref="C284:C285"/>
    <mergeCell ref="D284:D285"/>
    <mergeCell ref="D223:D224"/>
    <mergeCell ref="C225:C226"/>
    <mergeCell ref="D225:D226"/>
    <mergeCell ref="C227:C228"/>
    <mergeCell ref="D227:D228"/>
    <mergeCell ref="C229:C230"/>
    <mergeCell ref="D229:D230"/>
    <mergeCell ref="C215:C216"/>
    <mergeCell ref="D215:D216"/>
    <mergeCell ref="C217:C218"/>
    <mergeCell ref="D217:D218"/>
    <mergeCell ref="C219:C220"/>
    <mergeCell ref="D219:D220"/>
    <mergeCell ref="C221:C222"/>
    <mergeCell ref="D221:D222"/>
    <mergeCell ref="C223:C224"/>
    <mergeCell ref="B242:B263"/>
    <mergeCell ref="C242:C243"/>
    <mergeCell ref="D242:D243"/>
    <mergeCell ref="C244:C245"/>
    <mergeCell ref="D244:D245"/>
    <mergeCell ref="C231:C232"/>
    <mergeCell ref="D231:D232"/>
    <mergeCell ref="C233:C234"/>
    <mergeCell ref="D233:D234"/>
    <mergeCell ref="C235:C236"/>
    <mergeCell ref="D235:D236"/>
    <mergeCell ref="B217:B238"/>
    <mergeCell ref="C246:C247"/>
    <mergeCell ref="D246:D247"/>
    <mergeCell ref="C248:C249"/>
    <mergeCell ref="D248:D249"/>
    <mergeCell ref="B195:B216"/>
    <mergeCell ref="C195:C196"/>
    <mergeCell ref="D195:D196"/>
    <mergeCell ref="C197:C198"/>
    <mergeCell ref="D197:D198"/>
    <mergeCell ref="C199:C200"/>
    <mergeCell ref="D199:D200"/>
    <mergeCell ref="C201:C202"/>
    <mergeCell ref="C209:C210"/>
    <mergeCell ref="D209:D210"/>
    <mergeCell ref="C211:C212"/>
    <mergeCell ref="D211:D212"/>
    <mergeCell ref="C213:C214"/>
    <mergeCell ref="D213:D214"/>
    <mergeCell ref="D201:D202"/>
    <mergeCell ref="C203:C204"/>
    <mergeCell ref="D203:D204"/>
    <mergeCell ref="C205:C206"/>
    <mergeCell ref="D205:D206"/>
    <mergeCell ref="C207:C208"/>
    <mergeCell ref="D207:D208"/>
    <mergeCell ref="B173:B194"/>
    <mergeCell ref="C173:C174"/>
    <mergeCell ref="D173:D174"/>
    <mergeCell ref="C175:C176"/>
    <mergeCell ref="D175:D176"/>
    <mergeCell ref="C177:C178"/>
    <mergeCell ref="D177:D178"/>
    <mergeCell ref="C179:C180"/>
    <mergeCell ref="C187:C188"/>
    <mergeCell ref="D187:D188"/>
    <mergeCell ref="C189:C190"/>
    <mergeCell ref="D189:D190"/>
    <mergeCell ref="C191:C192"/>
    <mergeCell ref="D191:D192"/>
    <mergeCell ref="D179:D180"/>
    <mergeCell ref="C181:C182"/>
    <mergeCell ref="D181:D182"/>
    <mergeCell ref="C183:C184"/>
    <mergeCell ref="D183:D184"/>
    <mergeCell ref="C185:C186"/>
    <mergeCell ref="D185:D186"/>
    <mergeCell ref="C193:C194"/>
    <mergeCell ref="D193:D194"/>
    <mergeCell ref="B151:B172"/>
    <mergeCell ref="C151:C152"/>
    <mergeCell ref="D151:D152"/>
    <mergeCell ref="C153:C154"/>
    <mergeCell ref="D153:D154"/>
    <mergeCell ref="C155:C156"/>
    <mergeCell ref="D155:D156"/>
    <mergeCell ref="C157:C158"/>
    <mergeCell ref="C165:C166"/>
    <mergeCell ref="D165:D166"/>
    <mergeCell ref="C167:C168"/>
    <mergeCell ref="D167:D168"/>
    <mergeCell ref="C169:C170"/>
    <mergeCell ref="D169:D170"/>
    <mergeCell ref="D157:D158"/>
    <mergeCell ref="C159:C160"/>
    <mergeCell ref="D159:D160"/>
    <mergeCell ref="C161:C162"/>
    <mergeCell ref="D161:D162"/>
    <mergeCell ref="C163:C164"/>
    <mergeCell ref="D163:D164"/>
    <mergeCell ref="C171:C172"/>
    <mergeCell ref="D171:D172"/>
    <mergeCell ref="F124:F125"/>
    <mergeCell ref="L124:L125"/>
    <mergeCell ref="R124:R125"/>
    <mergeCell ref="X124:X125"/>
    <mergeCell ref="AD124:AD125"/>
    <mergeCell ref="B129:B150"/>
    <mergeCell ref="C129:C130"/>
    <mergeCell ref="D129:D130"/>
    <mergeCell ref="C131:C132"/>
    <mergeCell ref="D131:D132"/>
    <mergeCell ref="C133:C134"/>
    <mergeCell ref="D133:D134"/>
    <mergeCell ref="C135:C136"/>
    <mergeCell ref="D135:D136"/>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49:C150"/>
    <mergeCell ref="D149:D150"/>
    <mergeCell ref="F129:F130"/>
    <mergeCell ref="F131:F132"/>
    <mergeCell ref="F133:F134"/>
    <mergeCell ref="F135:F136"/>
    <mergeCell ref="C112:C113"/>
    <mergeCell ref="D112:D113"/>
    <mergeCell ref="C114:C115"/>
    <mergeCell ref="D114:D115"/>
    <mergeCell ref="C100:C101"/>
    <mergeCell ref="D100:D101"/>
    <mergeCell ref="C102:C103"/>
    <mergeCell ref="D102:D103"/>
    <mergeCell ref="C122:C123"/>
    <mergeCell ref="D122:D123"/>
    <mergeCell ref="C124:C125"/>
    <mergeCell ref="D124:D125"/>
    <mergeCell ref="C116:C117"/>
    <mergeCell ref="D116:D117"/>
    <mergeCell ref="C118:C119"/>
    <mergeCell ref="D118:D119"/>
    <mergeCell ref="C120:C121"/>
    <mergeCell ref="D120:D121"/>
    <mergeCell ref="D86:D87"/>
    <mergeCell ref="C88:C89"/>
    <mergeCell ref="D88:D89"/>
    <mergeCell ref="C90:C91"/>
    <mergeCell ref="D90:D91"/>
    <mergeCell ref="C92:C93"/>
    <mergeCell ref="D92:D93"/>
    <mergeCell ref="C78:C79"/>
    <mergeCell ref="D78:D79"/>
    <mergeCell ref="C80:C81"/>
    <mergeCell ref="D80:D81"/>
    <mergeCell ref="C82:C83"/>
    <mergeCell ref="D82:D83"/>
    <mergeCell ref="C84:C85"/>
    <mergeCell ref="D84:D85"/>
    <mergeCell ref="C86:C87"/>
    <mergeCell ref="B104:B125"/>
    <mergeCell ref="C104:C105"/>
    <mergeCell ref="D104:D105"/>
    <mergeCell ref="C106:C107"/>
    <mergeCell ref="D106:D107"/>
    <mergeCell ref="C108:C109"/>
    <mergeCell ref="C94:C95"/>
    <mergeCell ref="D94:D95"/>
    <mergeCell ref="C96:C97"/>
    <mergeCell ref="D96:D97"/>
    <mergeCell ref="C98:C99"/>
    <mergeCell ref="D98:D99"/>
    <mergeCell ref="B82:B103"/>
    <mergeCell ref="D108:D109"/>
    <mergeCell ref="C110:C111"/>
    <mergeCell ref="D110:D111"/>
    <mergeCell ref="C58:C59"/>
    <mergeCell ref="D58:D59"/>
    <mergeCell ref="B60:B81"/>
    <mergeCell ref="C60:C61"/>
    <mergeCell ref="D60:D61"/>
    <mergeCell ref="C62:C63"/>
    <mergeCell ref="D62:D63"/>
    <mergeCell ref="C64:C65"/>
    <mergeCell ref="C72:C73"/>
    <mergeCell ref="D72:D73"/>
    <mergeCell ref="C74:C75"/>
    <mergeCell ref="D74:D75"/>
    <mergeCell ref="C76:C77"/>
    <mergeCell ref="D76:D77"/>
    <mergeCell ref="D64:D65"/>
    <mergeCell ref="C66:C67"/>
    <mergeCell ref="D66:D67"/>
    <mergeCell ref="C68:C69"/>
    <mergeCell ref="D68:D69"/>
    <mergeCell ref="C70:C71"/>
    <mergeCell ref="D70:D71"/>
    <mergeCell ref="D40:D41"/>
    <mergeCell ref="C42:C43"/>
    <mergeCell ref="C50:C51"/>
    <mergeCell ref="D50:D51"/>
    <mergeCell ref="C52:C53"/>
    <mergeCell ref="D52:D53"/>
    <mergeCell ref="C54:C55"/>
    <mergeCell ref="D54:D55"/>
    <mergeCell ref="D42:D43"/>
    <mergeCell ref="C44:C45"/>
    <mergeCell ref="D44:D45"/>
    <mergeCell ref="C46:C47"/>
    <mergeCell ref="D46:D47"/>
    <mergeCell ref="C48:C49"/>
    <mergeCell ref="D48:D49"/>
    <mergeCell ref="C56:C57"/>
    <mergeCell ref="D56:D57"/>
    <mergeCell ref="F137:F138"/>
    <mergeCell ref="F139:F140"/>
    <mergeCell ref="F141:F142"/>
    <mergeCell ref="F143:F144"/>
    <mergeCell ref="F145:F146"/>
    <mergeCell ref="B16:B37"/>
    <mergeCell ref="C16:C17"/>
    <mergeCell ref="D16:D17"/>
    <mergeCell ref="C18:C19"/>
    <mergeCell ref="D18:D19"/>
    <mergeCell ref="C20:C21"/>
    <mergeCell ref="C28:C29"/>
    <mergeCell ref="D28:D29"/>
    <mergeCell ref="C30:C31"/>
    <mergeCell ref="D30:D31"/>
    <mergeCell ref="C32:C33"/>
    <mergeCell ref="D32:D33"/>
    <mergeCell ref="D20:D21"/>
    <mergeCell ref="C22:C23"/>
    <mergeCell ref="D22:D23"/>
    <mergeCell ref="C24:C25"/>
    <mergeCell ref="D24:D25"/>
    <mergeCell ref="C26:C27"/>
    <mergeCell ref="D26:D27"/>
    <mergeCell ref="C34:C35"/>
    <mergeCell ref="D34:D35"/>
    <mergeCell ref="C36:C37"/>
    <mergeCell ref="D36:D37"/>
    <mergeCell ref="B38:B59"/>
    <mergeCell ref="C38:C39"/>
    <mergeCell ref="D38:D39"/>
    <mergeCell ref="C40:C41"/>
    <mergeCell ref="F165:F166"/>
    <mergeCell ref="F167:F168"/>
    <mergeCell ref="F169:F170"/>
    <mergeCell ref="F171:F172"/>
    <mergeCell ref="F173:F174"/>
    <mergeCell ref="F175:F176"/>
    <mergeCell ref="F177:F178"/>
    <mergeCell ref="F179:F180"/>
    <mergeCell ref="F181:F182"/>
    <mergeCell ref="F147:F148"/>
    <mergeCell ref="F149:F150"/>
    <mergeCell ref="F151:F152"/>
    <mergeCell ref="F153:F154"/>
    <mergeCell ref="F155:F156"/>
    <mergeCell ref="F157:F158"/>
    <mergeCell ref="F159:F160"/>
    <mergeCell ref="F161:F162"/>
    <mergeCell ref="F163:F164"/>
    <mergeCell ref="F201:F202"/>
    <mergeCell ref="F203:F204"/>
    <mergeCell ref="F205:F206"/>
    <mergeCell ref="F207:F208"/>
    <mergeCell ref="F209:F210"/>
    <mergeCell ref="F211:F212"/>
    <mergeCell ref="F213:F214"/>
    <mergeCell ref="F215:F216"/>
    <mergeCell ref="F217:F218"/>
    <mergeCell ref="F183:F184"/>
    <mergeCell ref="F185:F186"/>
    <mergeCell ref="F187:F188"/>
    <mergeCell ref="F189:F190"/>
    <mergeCell ref="F191:F192"/>
    <mergeCell ref="F193:F194"/>
    <mergeCell ref="F195:F196"/>
    <mergeCell ref="F197:F198"/>
    <mergeCell ref="F199:F200"/>
    <mergeCell ref="F237:F238"/>
    <mergeCell ref="F242:F243"/>
    <mergeCell ref="F244:F245"/>
    <mergeCell ref="F246:F247"/>
    <mergeCell ref="F248:F249"/>
    <mergeCell ref="F250:F251"/>
    <mergeCell ref="F252:F253"/>
    <mergeCell ref="F254:F255"/>
    <mergeCell ref="F256:F257"/>
    <mergeCell ref="F219:F220"/>
    <mergeCell ref="F221:F222"/>
    <mergeCell ref="F223:F224"/>
    <mergeCell ref="F225:F226"/>
    <mergeCell ref="F227:F228"/>
    <mergeCell ref="F229:F230"/>
    <mergeCell ref="F231:F232"/>
    <mergeCell ref="F233:F234"/>
    <mergeCell ref="F235:F236"/>
    <mergeCell ref="F276:F277"/>
    <mergeCell ref="F278:F279"/>
    <mergeCell ref="F280:F281"/>
    <mergeCell ref="F282:F283"/>
    <mergeCell ref="F284:F285"/>
    <mergeCell ref="F286:F287"/>
    <mergeCell ref="F288:F289"/>
    <mergeCell ref="F290:F291"/>
    <mergeCell ref="F292:F293"/>
    <mergeCell ref="F258:F259"/>
    <mergeCell ref="F260:F261"/>
    <mergeCell ref="F262:F263"/>
    <mergeCell ref="F264:F265"/>
    <mergeCell ref="F266:F267"/>
    <mergeCell ref="F268:F269"/>
    <mergeCell ref="F270:F271"/>
    <mergeCell ref="F272:F273"/>
    <mergeCell ref="F274:F275"/>
    <mergeCell ref="F338:F339"/>
    <mergeCell ref="F340:F341"/>
    <mergeCell ref="F342:F343"/>
    <mergeCell ref="F344:F345"/>
    <mergeCell ref="F346:F347"/>
    <mergeCell ref="F312:F313"/>
    <mergeCell ref="F314:F315"/>
    <mergeCell ref="F316:F317"/>
    <mergeCell ref="F318:F319"/>
    <mergeCell ref="F320:F321"/>
    <mergeCell ref="F322:F323"/>
    <mergeCell ref="F324:F325"/>
    <mergeCell ref="F326:F327"/>
    <mergeCell ref="F328:F329"/>
    <mergeCell ref="F294:F295"/>
    <mergeCell ref="F296:F297"/>
    <mergeCell ref="F298:F299"/>
    <mergeCell ref="F300:F301"/>
    <mergeCell ref="F302:F303"/>
    <mergeCell ref="F304:F305"/>
    <mergeCell ref="F306:F307"/>
    <mergeCell ref="F308:F309"/>
    <mergeCell ref="F310:F311"/>
    <mergeCell ref="R278:R279"/>
    <mergeCell ref="R280:R281"/>
    <mergeCell ref="R282:R283"/>
    <mergeCell ref="R284:R285"/>
    <mergeCell ref="F348:F349"/>
    <mergeCell ref="F350:F351"/>
    <mergeCell ref="L242:L243"/>
    <mergeCell ref="L244:L245"/>
    <mergeCell ref="L246:L247"/>
    <mergeCell ref="L248:L249"/>
    <mergeCell ref="L250:L251"/>
    <mergeCell ref="L252:L253"/>
    <mergeCell ref="L254:L255"/>
    <mergeCell ref="L256:L257"/>
    <mergeCell ref="L258:L259"/>
    <mergeCell ref="L260:L261"/>
    <mergeCell ref="L262:L263"/>
    <mergeCell ref="L264:L265"/>
    <mergeCell ref="L266:L267"/>
    <mergeCell ref="L268:L269"/>
    <mergeCell ref="L270:L271"/>
    <mergeCell ref="L272:L273"/>
    <mergeCell ref="L274:L275"/>
    <mergeCell ref="L276:L277"/>
    <mergeCell ref="L278:L279"/>
    <mergeCell ref="L280:L281"/>
    <mergeCell ref="L282:L283"/>
    <mergeCell ref="L284:L285"/>
    <mergeCell ref="F330:F331"/>
    <mergeCell ref="F332:F333"/>
    <mergeCell ref="F334:F335"/>
    <mergeCell ref="F336:F337"/>
    <mergeCell ref="L328:L329"/>
    <mergeCell ref="L330:L331"/>
    <mergeCell ref="L332:L333"/>
    <mergeCell ref="L334:L335"/>
    <mergeCell ref="L336:L337"/>
    <mergeCell ref="L338:L339"/>
    <mergeCell ref="L304:L305"/>
    <mergeCell ref="L306:L307"/>
    <mergeCell ref="L308:L309"/>
    <mergeCell ref="L310:L311"/>
    <mergeCell ref="L312:L313"/>
    <mergeCell ref="L314:L315"/>
    <mergeCell ref="L316:L317"/>
    <mergeCell ref="L318:L319"/>
    <mergeCell ref="L320:L321"/>
    <mergeCell ref="L286:L287"/>
    <mergeCell ref="L288:L289"/>
    <mergeCell ref="L290:L291"/>
    <mergeCell ref="L292:L293"/>
    <mergeCell ref="L294:L295"/>
    <mergeCell ref="L296:L297"/>
    <mergeCell ref="L298:L299"/>
    <mergeCell ref="L300:L301"/>
    <mergeCell ref="L302:L303"/>
    <mergeCell ref="R294:R295"/>
    <mergeCell ref="L340:L341"/>
    <mergeCell ref="L342:L343"/>
    <mergeCell ref="L344:L345"/>
    <mergeCell ref="L346:L347"/>
    <mergeCell ref="L348:L349"/>
    <mergeCell ref="L350:L351"/>
    <mergeCell ref="R242:R243"/>
    <mergeCell ref="R244:R245"/>
    <mergeCell ref="R246:R247"/>
    <mergeCell ref="R248:R249"/>
    <mergeCell ref="R250:R251"/>
    <mergeCell ref="R252:R253"/>
    <mergeCell ref="R254:R255"/>
    <mergeCell ref="R256:R257"/>
    <mergeCell ref="R258:R259"/>
    <mergeCell ref="R260:R261"/>
    <mergeCell ref="R262:R263"/>
    <mergeCell ref="R264:R265"/>
    <mergeCell ref="R266:R267"/>
    <mergeCell ref="R268:R269"/>
    <mergeCell ref="R270:R271"/>
    <mergeCell ref="R272:R273"/>
    <mergeCell ref="R274:R275"/>
    <mergeCell ref="R348:R349"/>
    <mergeCell ref="R314:R315"/>
    <mergeCell ref="R316:R317"/>
    <mergeCell ref="R318:R319"/>
    <mergeCell ref="R276:R277"/>
    <mergeCell ref="L322:L323"/>
    <mergeCell ref="L324:L325"/>
    <mergeCell ref="L326:L327"/>
    <mergeCell ref="R328:R329"/>
    <mergeCell ref="R330:R331"/>
    <mergeCell ref="R296:R297"/>
    <mergeCell ref="R298:R299"/>
    <mergeCell ref="R300:R301"/>
    <mergeCell ref="R302:R303"/>
    <mergeCell ref="R304:R305"/>
    <mergeCell ref="R306:R307"/>
    <mergeCell ref="R308:R309"/>
    <mergeCell ref="R310:R311"/>
    <mergeCell ref="R312:R313"/>
    <mergeCell ref="R350:R351"/>
    <mergeCell ref="X242:X243"/>
    <mergeCell ref="X244:X245"/>
    <mergeCell ref="X246:X247"/>
    <mergeCell ref="X248:X249"/>
    <mergeCell ref="X250:X251"/>
    <mergeCell ref="X252:X253"/>
    <mergeCell ref="X254:X255"/>
    <mergeCell ref="X256:X257"/>
    <mergeCell ref="X258:X259"/>
    <mergeCell ref="X260:X261"/>
    <mergeCell ref="X262:X263"/>
    <mergeCell ref="X264:X265"/>
    <mergeCell ref="X266:X267"/>
    <mergeCell ref="X268:X269"/>
    <mergeCell ref="X270:X271"/>
    <mergeCell ref="X272:X273"/>
    <mergeCell ref="R286:R287"/>
    <mergeCell ref="R288:R289"/>
    <mergeCell ref="R290:R291"/>
    <mergeCell ref="R292:R293"/>
    <mergeCell ref="X282:X283"/>
    <mergeCell ref="X284:X285"/>
    <mergeCell ref="X286:X287"/>
    <mergeCell ref="R332:R333"/>
    <mergeCell ref="R334:R335"/>
    <mergeCell ref="R336:R337"/>
    <mergeCell ref="R338:R339"/>
    <mergeCell ref="R340:R341"/>
    <mergeCell ref="R342:R343"/>
    <mergeCell ref="R344:R345"/>
    <mergeCell ref="R346:R347"/>
    <mergeCell ref="X340:X341"/>
    <mergeCell ref="X306:X307"/>
    <mergeCell ref="X308:X309"/>
    <mergeCell ref="X310:X311"/>
    <mergeCell ref="X312:X313"/>
    <mergeCell ref="X314:X315"/>
    <mergeCell ref="X316:X317"/>
    <mergeCell ref="X318:X319"/>
    <mergeCell ref="X320:X321"/>
    <mergeCell ref="X322:X323"/>
    <mergeCell ref="X288:X289"/>
    <mergeCell ref="X290:X291"/>
    <mergeCell ref="X292:X293"/>
    <mergeCell ref="X294:X295"/>
    <mergeCell ref="X296:X297"/>
    <mergeCell ref="X298:X299"/>
    <mergeCell ref="X300:X301"/>
    <mergeCell ref="R320:R321"/>
    <mergeCell ref="R322:R323"/>
    <mergeCell ref="R324:R325"/>
    <mergeCell ref="R326:R327"/>
    <mergeCell ref="X336:X337"/>
    <mergeCell ref="X338:X339"/>
    <mergeCell ref="AD350:AD351"/>
    <mergeCell ref="AD316:AD317"/>
    <mergeCell ref="AD318:AD319"/>
    <mergeCell ref="AD320:AD321"/>
    <mergeCell ref="AD322:AD323"/>
    <mergeCell ref="AD324:AD325"/>
    <mergeCell ref="AD326:AD327"/>
    <mergeCell ref="AD328:AD329"/>
    <mergeCell ref="AD330:AD331"/>
    <mergeCell ref="AD332:AD333"/>
    <mergeCell ref="AD298:AD299"/>
    <mergeCell ref="AD300:AD301"/>
    <mergeCell ref="AD302:AD303"/>
    <mergeCell ref="AD304:AD305"/>
    <mergeCell ref="AD306:AD307"/>
    <mergeCell ref="AD308:AD309"/>
    <mergeCell ref="AD310:AD311"/>
    <mergeCell ref="AD312:AD313"/>
    <mergeCell ref="AD314:AD315"/>
    <mergeCell ref="X302:X303"/>
    <mergeCell ref="X304:X305"/>
    <mergeCell ref="X342:X343"/>
    <mergeCell ref="X344:X345"/>
    <mergeCell ref="X346:X347"/>
    <mergeCell ref="X348:X349"/>
    <mergeCell ref="X350:X351"/>
    <mergeCell ref="X324:X325"/>
    <mergeCell ref="X326:X327"/>
    <mergeCell ref="X328:X329"/>
    <mergeCell ref="X330:X331"/>
    <mergeCell ref="AD336:AD337"/>
    <mergeCell ref="AD338:AD339"/>
    <mergeCell ref="AD340:AD341"/>
    <mergeCell ref="AD342:AD343"/>
    <mergeCell ref="AD344:AD345"/>
    <mergeCell ref="AD346:AD347"/>
    <mergeCell ref="AD348:AD349"/>
    <mergeCell ref="AD280:AD281"/>
    <mergeCell ref="AD282:AD283"/>
    <mergeCell ref="AD284:AD285"/>
    <mergeCell ref="AD286:AD287"/>
    <mergeCell ref="AD288:AD289"/>
    <mergeCell ref="AD290:AD291"/>
    <mergeCell ref="AD292:AD293"/>
    <mergeCell ref="AD294:AD295"/>
    <mergeCell ref="AD296:AD297"/>
    <mergeCell ref="AD197:AD198"/>
    <mergeCell ref="AD199:AD200"/>
    <mergeCell ref="AD242:AD243"/>
    <mergeCell ref="AD244:AD245"/>
    <mergeCell ref="AD246:AD247"/>
    <mergeCell ref="AD248:AD249"/>
    <mergeCell ref="AD250:AD251"/>
    <mergeCell ref="AD252:AD253"/>
    <mergeCell ref="AD254:AD255"/>
    <mergeCell ref="AD256:AD257"/>
    <mergeCell ref="AD258:AD259"/>
    <mergeCell ref="AD260:AD261"/>
    <mergeCell ref="AD262:AD263"/>
    <mergeCell ref="AD264:AD265"/>
    <mergeCell ref="AD266:AD267"/>
    <mergeCell ref="AD268:AD269"/>
    <mergeCell ref="X161:X162"/>
    <mergeCell ref="X163:X164"/>
    <mergeCell ref="X165:X166"/>
    <mergeCell ref="X167:X168"/>
    <mergeCell ref="X169:X170"/>
    <mergeCell ref="X171:X172"/>
    <mergeCell ref="X173:X174"/>
    <mergeCell ref="AD129:AD130"/>
    <mergeCell ref="AD131:AD132"/>
    <mergeCell ref="AD133:AD134"/>
    <mergeCell ref="AD135:AD136"/>
    <mergeCell ref="AD137:AD138"/>
    <mergeCell ref="AD139:AD140"/>
    <mergeCell ref="AD141:AD142"/>
    <mergeCell ref="AD143:AD144"/>
    <mergeCell ref="AD145:AD146"/>
    <mergeCell ref="AD334:AD335"/>
    <mergeCell ref="AD165:AD166"/>
    <mergeCell ref="AD167:AD168"/>
    <mergeCell ref="AD169:AD170"/>
    <mergeCell ref="AD171:AD172"/>
    <mergeCell ref="AD270:AD271"/>
    <mergeCell ref="AD272:AD273"/>
    <mergeCell ref="AD274:AD275"/>
    <mergeCell ref="AD276:AD277"/>
    <mergeCell ref="AD278:AD279"/>
    <mergeCell ref="X332:X333"/>
    <mergeCell ref="X334:X335"/>
    <mergeCell ref="X274:X275"/>
    <mergeCell ref="X276:X277"/>
    <mergeCell ref="X278:X279"/>
    <mergeCell ref="X280:X281"/>
    <mergeCell ref="AD235:AD236"/>
    <mergeCell ref="AD201:AD202"/>
    <mergeCell ref="AD203:AD204"/>
    <mergeCell ref="AD205:AD206"/>
    <mergeCell ref="AD207:AD208"/>
    <mergeCell ref="AD209:AD210"/>
    <mergeCell ref="AD211:AD212"/>
    <mergeCell ref="AD213:AD214"/>
    <mergeCell ref="AD215:AD216"/>
    <mergeCell ref="AD217:AD218"/>
    <mergeCell ref="AD173:AD174"/>
    <mergeCell ref="AD175:AD176"/>
    <mergeCell ref="AD177:AD178"/>
    <mergeCell ref="AD179:AD180"/>
    <mergeCell ref="AD181:AD182"/>
    <mergeCell ref="AD147:AD148"/>
    <mergeCell ref="AD149:AD150"/>
    <mergeCell ref="AD151:AD152"/>
    <mergeCell ref="AD153:AD154"/>
    <mergeCell ref="AD155:AD156"/>
    <mergeCell ref="AD157:AD158"/>
    <mergeCell ref="AD159:AD160"/>
    <mergeCell ref="AD161:AD162"/>
    <mergeCell ref="AD163:AD164"/>
    <mergeCell ref="X129:X130"/>
    <mergeCell ref="X131:X132"/>
    <mergeCell ref="X133:X134"/>
    <mergeCell ref="X135:X136"/>
    <mergeCell ref="X137:X138"/>
    <mergeCell ref="X139:X140"/>
    <mergeCell ref="X141:X142"/>
    <mergeCell ref="X143:X144"/>
    <mergeCell ref="X145:X146"/>
    <mergeCell ref="X147:X148"/>
    <mergeCell ref="X149:X150"/>
    <mergeCell ref="X151:X152"/>
    <mergeCell ref="X153:X154"/>
    <mergeCell ref="X155:X156"/>
    <mergeCell ref="X157:X158"/>
    <mergeCell ref="X159:X160"/>
    <mergeCell ref="X237:X238"/>
    <mergeCell ref="X199:X200"/>
    <mergeCell ref="X201:X202"/>
    <mergeCell ref="X203:X204"/>
    <mergeCell ref="X205:X206"/>
    <mergeCell ref="X207:X208"/>
    <mergeCell ref="X209:X210"/>
    <mergeCell ref="X175:X176"/>
    <mergeCell ref="X177:X178"/>
    <mergeCell ref="X179:X180"/>
    <mergeCell ref="X181:X182"/>
    <mergeCell ref="X183:X184"/>
    <mergeCell ref="X185:X186"/>
    <mergeCell ref="X187:X188"/>
    <mergeCell ref="X189:X190"/>
    <mergeCell ref="X191:X192"/>
    <mergeCell ref="R131:R132"/>
    <mergeCell ref="R133:R134"/>
    <mergeCell ref="R135:R136"/>
    <mergeCell ref="R137:R138"/>
    <mergeCell ref="R139:R140"/>
    <mergeCell ref="R141:R142"/>
    <mergeCell ref="R143:R144"/>
    <mergeCell ref="R145:R146"/>
    <mergeCell ref="R147:R148"/>
    <mergeCell ref="R149:R150"/>
    <mergeCell ref="R151:R152"/>
    <mergeCell ref="R153:R154"/>
    <mergeCell ref="R155:R156"/>
    <mergeCell ref="R157:R158"/>
    <mergeCell ref="R159:R160"/>
    <mergeCell ref="R161:R162"/>
    <mergeCell ref="AD237:AD238"/>
    <mergeCell ref="AD183:AD184"/>
    <mergeCell ref="AD185:AD186"/>
    <mergeCell ref="AD187:AD188"/>
    <mergeCell ref="AD189:AD190"/>
    <mergeCell ref="AD191:AD192"/>
    <mergeCell ref="AD193:AD194"/>
    <mergeCell ref="AD195:AD196"/>
    <mergeCell ref="AD219:AD220"/>
    <mergeCell ref="AD221:AD222"/>
    <mergeCell ref="AD223:AD224"/>
    <mergeCell ref="AD225:AD226"/>
    <mergeCell ref="AD227:AD228"/>
    <mergeCell ref="AD229:AD230"/>
    <mergeCell ref="AD231:AD232"/>
    <mergeCell ref="AD233:AD234"/>
    <mergeCell ref="X211:X212"/>
    <mergeCell ref="X213:X214"/>
    <mergeCell ref="X215:X216"/>
    <mergeCell ref="X217:X218"/>
    <mergeCell ref="X219:X220"/>
    <mergeCell ref="X221:X222"/>
    <mergeCell ref="X223:X224"/>
    <mergeCell ref="X225:X226"/>
    <mergeCell ref="X227:X228"/>
    <mergeCell ref="X193:X194"/>
    <mergeCell ref="X195:X196"/>
    <mergeCell ref="X197:X198"/>
    <mergeCell ref="R237:R238"/>
    <mergeCell ref="R203:R204"/>
    <mergeCell ref="R205:R206"/>
    <mergeCell ref="R207:R208"/>
    <mergeCell ref="R209:R210"/>
    <mergeCell ref="R211:R212"/>
    <mergeCell ref="R213:R214"/>
    <mergeCell ref="R215:R216"/>
    <mergeCell ref="R217:R218"/>
    <mergeCell ref="R219:R220"/>
    <mergeCell ref="R193:R194"/>
    <mergeCell ref="R195:R196"/>
    <mergeCell ref="R197:R198"/>
    <mergeCell ref="R199:R200"/>
    <mergeCell ref="L129:L130"/>
    <mergeCell ref="L131:L132"/>
    <mergeCell ref="L133:L134"/>
    <mergeCell ref="L135:L136"/>
    <mergeCell ref="L137:L138"/>
    <mergeCell ref="L139:L140"/>
    <mergeCell ref="L141:L142"/>
    <mergeCell ref="L143:L144"/>
    <mergeCell ref="L145:L146"/>
    <mergeCell ref="R221:R222"/>
    <mergeCell ref="R223:R224"/>
    <mergeCell ref="R225:R226"/>
    <mergeCell ref="R227:R228"/>
    <mergeCell ref="R229:R230"/>
    <mergeCell ref="R231:R232"/>
    <mergeCell ref="R233:R234"/>
    <mergeCell ref="L147:L148"/>
    <mergeCell ref="L149:L150"/>
    <mergeCell ref="L151:L152"/>
    <mergeCell ref="L153:L154"/>
    <mergeCell ref="L155:L156"/>
    <mergeCell ref="L157:L158"/>
    <mergeCell ref="L159:L160"/>
    <mergeCell ref="L161:L162"/>
    <mergeCell ref="L163:L164"/>
    <mergeCell ref="R163:R164"/>
    <mergeCell ref="R165:R166"/>
    <mergeCell ref="R185:R186"/>
    <mergeCell ref="R187:R188"/>
    <mergeCell ref="R189:R190"/>
    <mergeCell ref="R191:R192"/>
    <mergeCell ref="R129:R130"/>
    <mergeCell ref="R235:R236"/>
    <mergeCell ref="R167:R168"/>
    <mergeCell ref="R169:R170"/>
    <mergeCell ref="R171:R172"/>
    <mergeCell ref="R173:R174"/>
    <mergeCell ref="R175:R176"/>
    <mergeCell ref="R177:R178"/>
    <mergeCell ref="R179:R180"/>
    <mergeCell ref="R181:R182"/>
    <mergeCell ref="R183:R184"/>
    <mergeCell ref="L165:L166"/>
    <mergeCell ref="L167:L168"/>
    <mergeCell ref="L169:L170"/>
    <mergeCell ref="L171:L172"/>
    <mergeCell ref="L173:L174"/>
    <mergeCell ref="L175:L176"/>
    <mergeCell ref="L177:L178"/>
    <mergeCell ref="L179:L180"/>
    <mergeCell ref="L181:L182"/>
    <mergeCell ref="R201:R202"/>
    <mergeCell ref="AM173:AM174"/>
    <mergeCell ref="L219:L220"/>
    <mergeCell ref="L221:L222"/>
    <mergeCell ref="L223:L224"/>
    <mergeCell ref="L225:L226"/>
    <mergeCell ref="L227:L228"/>
    <mergeCell ref="L229:L230"/>
    <mergeCell ref="L231:L232"/>
    <mergeCell ref="L233:L234"/>
    <mergeCell ref="L235:L236"/>
    <mergeCell ref="L201:L202"/>
    <mergeCell ref="L203:L204"/>
    <mergeCell ref="L205:L206"/>
    <mergeCell ref="L207:L208"/>
    <mergeCell ref="L209:L210"/>
    <mergeCell ref="L211:L212"/>
    <mergeCell ref="L213:L214"/>
    <mergeCell ref="L215:L216"/>
    <mergeCell ref="L217:L218"/>
    <mergeCell ref="L183:L184"/>
    <mergeCell ref="L185:L186"/>
    <mergeCell ref="L187:L188"/>
    <mergeCell ref="L189:L190"/>
    <mergeCell ref="L191:L192"/>
    <mergeCell ref="L193:L194"/>
    <mergeCell ref="L195:L196"/>
    <mergeCell ref="L197:L198"/>
    <mergeCell ref="L199:L200"/>
    <mergeCell ref="X229:X230"/>
    <mergeCell ref="X231:X232"/>
    <mergeCell ref="X233:X234"/>
    <mergeCell ref="X235:X236"/>
    <mergeCell ref="AM175:AM176"/>
    <mergeCell ref="AM177:AM178"/>
    <mergeCell ref="AM179:AM180"/>
    <mergeCell ref="AM181:AM182"/>
    <mergeCell ref="AM183:AM184"/>
    <mergeCell ref="AM185:AM186"/>
    <mergeCell ref="AM187:AM188"/>
    <mergeCell ref="AM189:AM190"/>
    <mergeCell ref="AM191:AM192"/>
    <mergeCell ref="L237:L238"/>
    <mergeCell ref="AM129:AM130"/>
    <mergeCell ref="AM131:AM132"/>
    <mergeCell ref="AM133:AM134"/>
    <mergeCell ref="AM135:AM136"/>
    <mergeCell ref="AM137:AM138"/>
    <mergeCell ref="AM139:AM140"/>
    <mergeCell ref="AM141:AM142"/>
    <mergeCell ref="AM143:AM144"/>
    <mergeCell ref="AM145:AM146"/>
    <mergeCell ref="AM147:AM148"/>
    <mergeCell ref="AM149:AM150"/>
    <mergeCell ref="AM151:AM152"/>
    <mergeCell ref="AM153:AM154"/>
    <mergeCell ref="AM155:AM156"/>
    <mergeCell ref="AM157:AM158"/>
    <mergeCell ref="AM159:AM160"/>
    <mergeCell ref="AM161:AM162"/>
    <mergeCell ref="AM163:AM164"/>
    <mergeCell ref="AM165:AM166"/>
    <mergeCell ref="AM167:AM168"/>
    <mergeCell ref="AM169:AM170"/>
    <mergeCell ref="AM171:AM172"/>
    <mergeCell ref="AM211:AM212"/>
    <mergeCell ref="AM213:AM214"/>
    <mergeCell ref="AM215:AM216"/>
    <mergeCell ref="AM217:AM218"/>
    <mergeCell ref="AM219:AM220"/>
    <mergeCell ref="AM221:AM222"/>
    <mergeCell ref="AM223:AM224"/>
    <mergeCell ref="AM225:AM226"/>
    <mergeCell ref="AM227:AM228"/>
    <mergeCell ref="AM193:AM194"/>
    <mergeCell ref="AM195:AM196"/>
    <mergeCell ref="AM197:AM198"/>
    <mergeCell ref="AM199:AM200"/>
    <mergeCell ref="AM201:AM202"/>
    <mergeCell ref="AM203:AM204"/>
    <mergeCell ref="AM205:AM206"/>
    <mergeCell ref="AM207:AM208"/>
    <mergeCell ref="AM209:AM210"/>
    <mergeCell ref="AM250:AM251"/>
    <mergeCell ref="AM252:AM253"/>
    <mergeCell ref="AM254:AM255"/>
    <mergeCell ref="AM256:AM257"/>
    <mergeCell ref="AM258:AM259"/>
    <mergeCell ref="AM260:AM261"/>
    <mergeCell ref="AM262:AM263"/>
    <mergeCell ref="AM264:AM265"/>
    <mergeCell ref="AM266:AM267"/>
    <mergeCell ref="AM229:AM230"/>
    <mergeCell ref="AM231:AM232"/>
    <mergeCell ref="AM233:AM234"/>
    <mergeCell ref="AM235:AM236"/>
    <mergeCell ref="AM237:AM238"/>
    <mergeCell ref="AM242:AM243"/>
    <mergeCell ref="AM244:AM245"/>
    <mergeCell ref="AM246:AM247"/>
    <mergeCell ref="AM248:AM249"/>
    <mergeCell ref="AM310:AM311"/>
    <mergeCell ref="AM312:AM313"/>
    <mergeCell ref="AM314:AM315"/>
    <mergeCell ref="AM316:AM317"/>
    <mergeCell ref="AM318:AM319"/>
    <mergeCell ref="AM320:AM321"/>
    <mergeCell ref="AM286:AM287"/>
    <mergeCell ref="AM288:AM289"/>
    <mergeCell ref="AM290:AM291"/>
    <mergeCell ref="AM292:AM293"/>
    <mergeCell ref="AM294:AM295"/>
    <mergeCell ref="AM296:AM297"/>
    <mergeCell ref="AM298:AM299"/>
    <mergeCell ref="AM300:AM301"/>
    <mergeCell ref="AM302:AM303"/>
    <mergeCell ref="AM268:AM269"/>
    <mergeCell ref="AM270:AM271"/>
    <mergeCell ref="AM272:AM273"/>
    <mergeCell ref="AM274:AM275"/>
    <mergeCell ref="AM276:AM277"/>
    <mergeCell ref="AM278:AM279"/>
    <mergeCell ref="AM280:AM281"/>
    <mergeCell ref="AM282:AM283"/>
    <mergeCell ref="AM284:AM285"/>
    <mergeCell ref="AM340:AM341"/>
    <mergeCell ref="AM342:AM343"/>
    <mergeCell ref="AM344:AM345"/>
    <mergeCell ref="AM346:AM347"/>
    <mergeCell ref="AM348:AM349"/>
    <mergeCell ref="AM350:AM351"/>
    <mergeCell ref="B127:E127"/>
    <mergeCell ref="F127:K127"/>
    <mergeCell ref="L127:Q127"/>
    <mergeCell ref="R127:W127"/>
    <mergeCell ref="X127:AC127"/>
    <mergeCell ref="AD127:AL127"/>
    <mergeCell ref="AM127:AS127"/>
    <mergeCell ref="B240:E240"/>
    <mergeCell ref="F240:K240"/>
    <mergeCell ref="L240:Q240"/>
    <mergeCell ref="R240:W240"/>
    <mergeCell ref="X240:AC240"/>
    <mergeCell ref="AD240:AL240"/>
    <mergeCell ref="AM240:AS240"/>
    <mergeCell ref="AM322:AM323"/>
    <mergeCell ref="AM324:AM325"/>
    <mergeCell ref="AM326:AM327"/>
    <mergeCell ref="AM328:AM329"/>
    <mergeCell ref="AM330:AM331"/>
    <mergeCell ref="AM332:AM333"/>
    <mergeCell ref="AM334:AM335"/>
    <mergeCell ref="AM336:AM337"/>
    <mergeCell ref="AM338:AM339"/>
    <mergeCell ref="AM304:AM305"/>
    <mergeCell ref="AM306:AM307"/>
    <mergeCell ref="AM308:AM309"/>
  </mergeCells>
  <conditionalFormatting sqref="CN36:XFD36 CN34:XFD34 CN32:XFD32 CN30:XFD30 CN28:XFD28 CN26:XFD26 CN24:XFD24 CN22:XFD22 CN20:XFD20 CN18:XFD18 CN16:XFD16">
    <cfRule type="cellIs" dxfId="1487" priority="991" operator="between">
      <formula>3</formula>
      <formula>3</formula>
    </cfRule>
    <cfRule type="cellIs" dxfId="1486" priority="992" operator="between">
      <formula>2</formula>
      <formula>2.99</formula>
    </cfRule>
    <cfRule type="cellIs" dxfId="1485" priority="993" operator="between">
      <formula>0</formula>
      <formula>1.99</formula>
    </cfRule>
  </conditionalFormatting>
  <conditionalFormatting sqref="CN306:XFD306 CN304:XFD304 CN302:XFD302 CN300:XFD300 CN298:XFD298 CN296:XFD296 CN294:XFD294 CN292:XFD292 CN290:XFD290 CN288:XFD288 CN286:XFD286 CN284:XFD284 CN282:XFD282 CN280:XFD280 CN278:XFD278 CN276:XFD276 CN274:XFD274 CN272:XFD272 CN270:XFD270 CN268:XFD268 CN266:XFD266 CN264:XFD264 CN262:XFD262 CN260:XFD260 CN258:XFD258 CN256:XFD256 CN254:XFD254 CN252:XFD252 CN250:XFD250 CN248:XFD248 CN246:XFD246 CN244:XFD244 CN242:XFD242 CN237:XFD237 CN235:XFD235 CN233:XFD233 CN231:XFD231 CN229:XFD229 CN227:XFD227 CN225:XFD225 CN223:XFD223 CN221:XFD221 CN219:XFD219 CN217:XFD217 CN215:XFD215 CN213:XFD213 CN211:XFD211 CN209:XFD209 CN207:XFD207 CN205:XFD205 CN203:XFD203 CN201:XFD201 CN199:XFD199 CN197:XFD197 CN195:XFD195 CN193:XFD193 CN191:XFD191 CN189:XFD189 CN187:XFD187 CN185:XFD185 CN183:XFD183 CN181:XFD181 CN179:XFD179 CN177:XFD177 CN175:XFD175 CN173:XFD173 CN171:XFD171 CN169:XFD169 CN167:XFD167 CN165:XFD165 CN163:XFD163 CN161:XFD161 CN159:XFD159 CN157:XFD157 CN155:XFD155 CN153:XFD153 CN151:XFD151 CN149:XFD149 CN147:XFD147 CN145:XFD145 CN143:XFD143 CN141:XFD141 CN139:XFD139 CN137:XFD137 CN135:XFD135 CN133:XFD133 CN131:XFD131 CN129:XFD129 CN124:XFD124 CN122:XFD122 CN120:XFD120 CN118:XFD118 CN116:XFD116 CN114:XFD114 CN112:XFD112 CN110:XFD110 CN108:XFD108 CN106:XFD106 CN104:XFD104 CN102:XFD102 CN100:XFD100 CN98:XFD98 CN96:XFD96 CN94:XFD94 CN92:XFD92 CN90:XFD90 CN88:XFD88 CN86:XFD86 CN84:XFD84 CN82:XFD82 CN80:XFD80 CN78:XFD78 CN76:XFD76 CN74:XFD74 CN72:XFD72 CN70:XFD70 CN68:XFD68 CN66:XFD66 CN64:XFD64 CN62:XFD62 CN60:XFD60 CN58:XFD58 CN56:XFD56 CN54:XFD54 CN52:XFD52 CN50:XFD50 CN48:XFD48 CN46:XFD46 CN44:XFD44 CN42:XFD42 CN40:XFD40 CN38:XFD38">
    <cfRule type="cellIs" dxfId="1484" priority="988" operator="between">
      <formula>3</formula>
      <formula>3</formula>
    </cfRule>
    <cfRule type="cellIs" dxfId="1483" priority="989" operator="between">
      <formula>2</formula>
      <formula>2.99</formula>
    </cfRule>
    <cfRule type="cellIs" dxfId="1482" priority="990" operator="between">
      <formula>0</formula>
      <formula>1.99</formula>
    </cfRule>
  </conditionalFormatting>
  <conditionalFormatting sqref="D16:E16 D18:E18 D20:E20 D22:E22 D24:E24 D26:E26 D28:E28 D30:E30 D32:E32 D34:E34 D36:E36 AX34:XFD34 G36:K36 G34:I34 G32:K32 G30:K30 G28:K28 G26:K26 G24:K24 G22:K22 G20:K20 G18:K18 G16:K16 M16:Q16 M18:Q18 M20:Q20 M22:Q22 M24:Q24 M26:Q26 M28:Q28 M30:Q30 M32:Q32 M36:Q36 S36:W36 S32:W32 S30:W30 S28:W28 S26:W26 S24:W24 S22:W22 S20:W20 S18:W18 S16:W16 Y16:AC16 Y18:AC18 Y20:AC20 Y22:AC22 Y24:AC24 Y26:AC26 Y28:AC28 Y30:AC30 Y32:AC32 Y36:AC36 AE36:AL36 AE32:AL32 AE30:AL30 AE28:AL28 AE26:AL26 AE24:AL24 AE22:AL22 AE20:AL20 AE18:AL18 AE16:AL16 AN16:AS16 AN18:AS18 AN20:AS20 AN22:AS22 AN24:AS24 AN26:AS26 AN28:AS28 AN30:AS30 AN32:AS32 AN36:AS36 AX36:XFD36 AX32:XFD32 AX30:XFD30 AX28:XFD28 AX26:XFD26 AX24:XFD24 AX22:XFD22 AX20:XFD20 AX18:XFD18 AX16:XFD16">
    <cfRule type="cellIs" dxfId="1481" priority="985" operator="between">
      <formula>0</formula>
      <formula>2.99</formula>
    </cfRule>
    <cfRule type="cellIs" dxfId="1480" priority="986" operator="between">
      <formula>3</formula>
      <formula>4.99</formula>
    </cfRule>
    <cfRule type="cellIs" dxfId="1479" priority="987" operator="between">
      <formula>5</formula>
      <formula>5</formula>
    </cfRule>
  </conditionalFormatting>
  <conditionalFormatting sqref="D38:E38 D40:E40 D42:E42 D44:E44 D46:E46 D48:E48 D50:E50 D52:E52 D54:E54 D56:E56 D58:E58 D60:E60 D62:E62 D64:E64 D66:E66 D68:E68 D70:E70 D72:E72 D74:E74 D76:E76 D78:E78 D80:E80 D82:E82 D84:E84 D86:E86 D88:E88 D90:E90 D92:E92 D94:E94 D96:E96 D98:E98 D100:E100 D102:E102 D104:E104 D106:E106 D108:E108 D110:E110 D112:E112 D114:E114 D116:E116 D118:E118 D120:E120 D122:E122 D124:E124 D129:E129 D131:E131 D133:E133 D135:E135 D137:E137 D139:E139 D141:E141 D143:E143 D145:E145 D147:E147 D149:E149 D151:E151 D153:E153 D155:E155 D157:E157 D159:E159 D161:E161 D163:E163 D165:E165 D167:E167 D169:E169 D171:E171 D173:E173 D175:E175 D177:E177 D179:E179 D181:E181 D183:E183 D185:E185 D187:E187 D189:E189 D191:E191 D193:E193 D195:E195 D197:E197 D199:E199 D201:E201 D203:E203 D205:E205 D207:E207 D209:E209 D211:E211 D213:E213 D215:E215 D217:E217 D219:E219 D221:E221 D223:E223 D225:E225 D227:E227 D229:E229 D231:E231 D233:E233 D235:E235 D237:E237 D242:E242 D244:E244 D246:E246 D248:E248 D250:E250 D252:E252 D254:E254 D256:E256 D258:E258 D260:E260 D262:E262 D264:E264 D266:E266 D268:E268 D270:E270 D272:E272 D274:E274 D276:E276 D278:E278 D280:E280 D282:E282 D284:E284 D286:E286 D288:E288 D290:E290 D292:E292 D294:E294 D296:E296 D298:E298 D300:E300 D302:E302 D304:E304 D306:E306 AX80:XFD80 AX78:XFD78 AX76:XFD76 AX74:XFD74 AX72:XFD72 AT274:XFD274 AT272:XFD272 AT270:XFD270 AT268:XFD268 AT266:XFD266 AT264:XFD264 AT306:XFD306 AT304:XFD304 AT302:XFD302 AT300:XFD300 AT298:XFD298 AX46:XFD46 AX50:XFD50 AX52:XFD52 AX54:XFD54 AX56:XFD56 AX58:XFD58 AX100:XFD100 AX120:XFD120 AX118:XFD118 AX157:XFD157 G124:K124 G122:K122 G116:K116 G114:K114 G112:K112 G110:K110 G108:K108 G106:K106 G104:K104 G102:K102 G100:I100 G98:K98 G96:K96 G94:K94 G92:K92 G90:K90 G88:K88 G86:K86 G84:K84 G82:K82 G80:H80 G78:H78 G76:H76 G74:H74 G72:H72 G70:K70 G68:K68 G66:K66 G64:K64 G62:K62 G60:K60 G48:K48 G46:H46 G44:K44 G42:K42 G40:K40 G38:K38 M38:Q38 M40:Q40 M42:Q42 M44:Q44 M48:Q48 M60:Q60 M62:Q62 M64:Q64 M66:Q66 M68:Q68 M70:Q70 M82:Q82 M84:Q84 M86:Q86 M88:Q88 M90:Q90 M92:Q92 M94:Q94 M96:Q96 M98:Q98 M102:Q102 M104:Q104 M106:Q106 M108:Q108 M110:Q110 M112:Q112 M114:Q114 M116:Q116 M122:Q122 M124:Q124 S124:W124 S122:W122 S116:W116 S114:W114 S112:W112 S110:W110 S108:W108 S106:W106 S104:W104 S102:W102 S98:W98 S96:W96 S94:W94 S92:W92 S90:W90 S88:W88 S86:W86 S84:W84 S82:W82 S70:W70 S68:W68 S66:W66 S64:W64 S62:W62 S60:W60 S48:W48 S44:W44 S42:W42 S40:W40 S38:W38 Y38:AC38 Y40:AC40 Y42:AC42 Y44:AC44 Y48:AC48 Y60:AC60 Y62:AC62 Y64:AC64 Y66:AC66 Y68:AC68 Y70:AC70 Y82:AC82 Y84:AC84 Y86:AC86 Y88:AC88 Y90:AC90 Y92:AC92 Y94:AC94 Y96:AC96 Y98:AC98 Y102:AC102 Y104:AC104 Y106:AC106 Y108:AC108 Y110:AC110 Y112:AC112 Y114:AC114 Y116:AC116 Y122:AC122 Y124:AC124 AE124:AL124 AE122:AL122 AE116:AL116 AE114:AL114 AE112:AL112 AE110:AL110 AE108:AL108 AE106:AL106 AE104:AL104 AE102:AL102 AE98:AL98 AE96:AL96 AE94:AL94 AE92:AL92 AE90:AL90 AE88:AL88 AE86:AL86 AE84:AL84 AE82:AL82 AE70:AL70 AE68:AL68 AE66:AL66 AE64:AL64 AE62:AL62 AE60:AL60 AE48:AL48 AE44:AL44 AE42:AL42 AE40:AL40 AE38:AL38 AN38:AS38 AN40:AS40 AN42:AS42 AN44:AS44 AN48:AS48 AN60:AS60 AN62:AS62 AN64:AS64 AN66:AS66 AN68:AS68 AN70:AS70 AN82:AS82 AN84:AS84 AN86:AS86 AN88:AS88 AN90:AS90 AN92:AS92 AN94:AS94 AN96:AS96 AN98:AS98 AN102:AS102 AN104:AS104 AN106:AS106 AN108:AS108 AN110:AS110 AN112:AS112 AN114:AS114 AN116:AS116 AN122:AS122 AN124:AS124 G237:K237 G235:K235 G233:K233 G231:K231 G229:K229 G227:K227 G225:K225 G223:K223 G221:K221 G219:K219 G217:K217 G215:K215 G213:K213 G211:K211 G209:K209 G207:K207 G205:K205 G203:K203 G201:K201 G199:K199 G197:K197 G195:K195 G193:K193 G191:K191 G189:K189 G187:K187 G185:K185 G183:K183 G181:K181 G179:K179 G177:K177 G175:K175 G173:K173 G171:K171 G169:K169 G167:K167 G165:K165 G163:K163 G161:K161 G159:K159 G155:K155 G153:K153 G151:K151 G149:K149 G147:K147 G145:K145 G143:K143 G141:K141 G139:K139 G137:K137 G135:K135 G133:K133 G131:K131 G129:K129 G306:H306 G304:H304 G302:H302 G300:H300 G298:H298 G296:K296 G294:K294 G292:K292 G290:K290 G288:K288 G286:K286 G284:K284 G282:K282 G280:K280 G278:K278 G276:K276 G274 G272 G270 G268 G266 G264 G262:K262 G260:K260 G258:K258 G256:K256 G254:K254 G252:K252 G250:K250 G248:K248 G246:K246 G244:K244 G242:K242 M242:Q242 M244:Q244 M246:Q246 M248:Q248 M250:Q250 M252:Q252 M254:Q254 M256:Q256 M258:Q258 M260:Q260 M262:Q262 M276:Q276 M278:Q278 M280:Q280 M282:Q282 M284:Q284 M286:Q286 M288:Q288 M290:Q290 M292:Q292 M294:Q294 M296:Q296 S296:W296 S294:W294 S292:W292 S290:W290 S288:W288 S286:W286 S284:W284 S282:W282 S280:W280 S278:W278 S276:W276 S262:W262 S260:W260 S258:W258 S256:W256 S254:W254 S252:W252 S250:W250 S248:W248 S246:W246 S244:W244 S242:W242 Y242:AC242 Y244:AC244 Y246:AC246 Y248:AC248 Y250:AC250 Y252:AC252 Y254:AC254 Y256:AC256 Y258:AC258 Y260:AC260 Y262:AC262 Y276:AC276 Y278:AC278 Y280:AC280 Y282:AC282 Y284:AC284 Y286:AC286 Y288:AC288 Y290:AC290 Y292:AC292 Y294:AC294 Y296:AC296 AE296:AL296 AE294:AL294 AE292:AL292 AE290:AL290 AE288:AL288 AE286:AL286 AE284:AL284 AE282:AL282 AE280:AL280 AE278:AL278 AE276:AL276 AE262:AL262 AE260:AL260 AE258:AL258 AE256:AL256 AE254:AL254 AE252:AL252 AE250:AL250 AE248:AL248 AE246:AL246 AE244:AL244 AE242:AL242 AE129:AL129 AE131:AL131 AE133:AL133 AE135:AL135 AE137:AL137 AE139:AL139 AE141:AL141 AE143:AL143 AE145:AL145 AE147:AL147 AE149:AL149 AE151:AL151 AE153:AL153 AE155:AL155 AE159:AL159 AE161:AL161 AE163:AL163 AE165:AL165 AE167:AL167 AE169:AL169 AE171:AL171 AE173:AL173 AE175:AL175 AE177:AL177 AE179:AL179 AE181:AL181 AE183:AL183 AE185:AL185 AE187:AL187 AE189:AL189 AE191:AL191 AE193:AL193 AE195:AL195 AE197:AL197 AE199:AL199 AE201:AL201 AE203:AL203 AE205:AL205 AE207:AL207 AE209:AL209 AE211:AL211 AE213:AL213 AE215:AL215 AE217:AL217 AE219:AL219 AE221:AL221 AE223:AL223 AE225:AL225 AE227:AL227 AE229:AL229 AE231:AL231 AE233:AL233 AE235:AL235 AE237:AL237 Y129:AC129 Y131:AC131 Y133:AC133 Y135:AC135 Y137:AC137 Y139:AC139 Y141:AC141 Y143:AC143 Y145:AC145 Y147:AC147 Y149:AC149 Y151:AC151 Y153:AC153 Y155:AC155 Y159:AC159 Y161:AC161 Y163:AC163 Y165:AC165 Y167:AC167 Y169:AC169 Y171:AC171 Y173:AC173 Y175:AC175 Y177:AC177 Y179:AC179 Y181:AC181 Y183:AC183 Y185:AC185 Y187:AC187 Y189:AC189 Y191:AC191 Y193:AC193 Y195:AC195 Y197:AC197 Y199:AC199 Y201:AC201 Y203:AC203 Y205:AC205 Y207:AC207 Y209:AC209 Y211:AC211 Y213:AC213 Y215:AC215 Y217:AC217 Y219:AC219 Y221:AC221 Y223:AC223 Y225:AC225 Y227:AC227 Y229:AC229 Y231:AC231 Y233:AC233 Y235:AC235 Y237:AC237 S129:W129 S131:W131 S133:W133 S135:W135 S137:W137 S139:W139 S141:W141 S143:W143 S145:W145 S147:W147 S149:W149 S151:W151 S153:W153 S155:W155 S159:W159 S161:W161 S163:W163 S165:W165 S167:W167 S169:W169 S171:W171 S173:W173 S175:W175 S177:W177 S179:W179 S181:W181 S183:W183 S185:W185 S187:W187 S189:W189 S191:W191 S193:W193 S195:W195 S197:W197 S199:W199 S201:W201 S203:W203 S205:W205 S207:W207 S209:W209 S211:W211 S213:W213 S215:W215 S217:W217 S219:W219 S221:W221 S223:W223 S225:W225 S227:W227 S229:W229 S231:W231 S233:W233 S235:W235 S237:W237 M129:Q129 M131:Q131 M133:Q133 M135:Q135 M137:Q137 M139:Q139 M141:Q141 M143:Q143 M145:Q145 M147:Q147 M149:Q149 M151:Q151 M153:Q153 M155:Q155 M159:Q159 M161:Q161 M163:Q163 M165:Q165 M167:Q167 M169:Q169 M171:Q171 M173:Q173 M175:Q175 M177:Q177 M179:Q179 M181:Q181 M183:Q183 M185:Q185 M187:Q187 M189:Q189 M191:Q191 M193:Q193 M195:Q195 M197:Q197 M199:Q199 M201:Q201 M203:Q203 M205:Q205 M207:Q207 M209:Q209 M211:Q211 M213:Q213 M215:Q215 M217:Q217 M219:Q219 M221:Q221 M223:Q223 M225:Q225 M227:Q227 M229:Q229 M231:Q231 M233:Q233 M235:Q235 M237:Q237 AN237:AS237 AN235:AS235 AN233:AS233 AN231:AS231 AN229:AS229 AN227:AS227 AN225:AS225 AN223:AS223 AN221:AS221 AN219:AS219 AN217:AS217 AN215:AS215 AN213:AS213 AN211:AS211 AN209:AS209 AN207:AS207 AN205:AS205 AN203:AS203 AN201:AS201 AN199:AS199 AN197:AS197 AN195:AS195 AN193:AS193 AN191:AS191 AN189:AS189 AN187:AS187 AN185:AS185 AN183:AS183 AN181:AS181 AN179:AS179 AN177:AS177 AN175:AS175 AN173:AS173 AN171:AS171 AN169:AS169 AN167:AS167 AN165:AS165 AN163:AS163 AN161:AS161 AN159:AS159 AN155:AS155 AN153:AS153 AN151:AS151 AN149:AS149 AN147:AS147 AN145:AS145 AN143:AS143 AN141:AS141 AN139:AS139 AN137:AS137 AN135:AS135 AN133:AS133 AN131:AS131 AN129:AS129 AN242:XFD242 AN244:XFD244 AN246:XFD246 AN248:XFD248 AN250:XFD250 AN252:XFD252 AN254:XFD254 AN256:XFD256 AN258:XFD258 AN260:XFD260 AN262:XFD262 AN276:XFD276 AN278:XFD278 AN280:XFD280 AN282:XFD282 AN284:XFD284 AN286:XFD286 AN288:XFD288 AN290:XFD290 AN292:XFD292 AN294:XFD294 AN296:XFD296 AX129:XFD129 AX131:XFD131 AX133:XFD133 AX135:XFD135 AX137:XFD137 AX139:XFD139 AX141:XFD141 AX143:XFD143 AX145:XFD145 AX147:XFD147 AX149:XFD149 AX151:XFD151 AX153:XFD153 AX155:XFD155 AX159:XFD159 AX161:XFD161 AX163:XFD163 AX165:XFD165 AX167:XFD167 AX169:XFD169 AX171:XFD171 AX173:XFD173 AX175:XFD175 AX177:XFD177 AX179:XFD179 AX181:XFD181 AX183:XFD183 AX185:XFD185 AX187:XFD187 AX189:XFD189 AX191:XFD191 AX193:XFD193 AX195:XFD195 AX197:XFD197 AX199:XFD199 AX201:XFD201 AX203:XFD203 AX205:XFD205 AX207:XFD207 AX209:XFD209 AX211:XFD211 AX213:XFD213 AX215:XFD215 AX217:XFD217 AX219:XFD219 AX221:XFD221 AX223:XFD223 AX225:XFD225 AX227:XFD227 AX229:XFD229 AX231:XFD231 AX233:XFD233 AX235:XFD235 AX237:XFD237 AX124:XFD124 AX122:XFD122 AX116:XFD116 AX114:XFD114 AX112:XFD112 AX110:XFD110 AX108:XFD108 AX106:XFD106 AX104:XFD104 AX102:XFD102 AX98:XFD98 AX96:XFD96 AX94:XFD94 AX92:XFD92 AX90:XFD90 AX88:XFD88 AX86:XFD86 AX84:XFD84 AX82:XFD82 AX70:XFD70 AX68:XFD68 AX66:XFD66 AX64:XFD64 AX62:XFD62 AX60:XFD60 AX48:XFD48 AX44:XFD44 AX42:XFD42 AX40:XFD40 AX38:XFD38">
    <cfRule type="cellIs" dxfId="1478" priority="982" operator="between">
      <formula>5</formula>
      <formula>5</formula>
    </cfRule>
    <cfRule type="cellIs" dxfId="1477" priority="983" operator="between">
      <formula>3</formula>
      <formula>4.99</formula>
    </cfRule>
    <cfRule type="cellIs" dxfId="1476" priority="984" operator="between">
      <formula>0</formula>
      <formula>2.99</formula>
    </cfRule>
  </conditionalFormatting>
  <conditionalFormatting sqref="I72 I74 I76 I78 I80">
    <cfRule type="cellIs" dxfId="1475" priority="979" operator="between">
      <formula>5</formula>
      <formula>5</formula>
    </cfRule>
    <cfRule type="cellIs" dxfId="1474" priority="980" operator="between">
      <formula>3</formula>
      <formula>4.99</formula>
    </cfRule>
    <cfRule type="cellIs" dxfId="1473" priority="981" operator="between">
      <formula>0</formula>
      <formula>2.99</formula>
    </cfRule>
  </conditionalFormatting>
  <conditionalFormatting sqref="J72:K72 J74:K74 J76:K76 J78:K78 J80:K80 M80:Q80 M78:Q78 M76:Q76 M74:Q74 M72:Q72 S72:W72 S74:W74 S76:W76 S78:W78 S80:W80 Y80:AC80 Y78:AC78 Y76:AC76 Y74:AC74 Y72:AC72 AE72:AL72 AE74:AL74 AE76:AL76 AE78:AL78 AE80:AL80 AN80:AS80 AN78:AS78 AN76:AS76 AN74:AS74 AN72:AS72">
    <cfRule type="cellIs" dxfId="1472" priority="976" operator="between">
      <formula>5</formula>
      <formula>5</formula>
    </cfRule>
    <cfRule type="cellIs" dxfId="1471" priority="977" operator="between">
      <formula>3</formula>
      <formula>4.99</formula>
    </cfRule>
    <cfRule type="cellIs" dxfId="1470" priority="978" operator="between">
      <formula>0</formula>
      <formula>2.99</formula>
    </cfRule>
  </conditionalFormatting>
  <conditionalFormatting sqref="H264:K264 H266:K266 H268:K268 H270:K270 H272:K272 H274:K274 M274:Q274 M272:Q272 M270:Q270 M268:Q268 M266:Q266 M264:Q264 S264:W264 S266:W266 S268:W268 S270:W270 S272:W272 S274:W274 Y274:AC274 Y272:AC272 Y270:AC270 Y268:AC268 Y266:AC266 Y264:AC264 AE264:AL264 AE266:AL266 AE268:AL268 AE270:AL270 AE272:AL272 AE274:AL274 AN274:AS274 AN272:AS272 AN270:AS270 AN268:AS268 AN266:AS266 AN264:AS264">
    <cfRule type="cellIs" dxfId="1469" priority="973" operator="between">
      <formula>5</formula>
      <formula>5</formula>
    </cfRule>
    <cfRule type="cellIs" dxfId="1468" priority="974" operator="between">
      <formula>3</formula>
      <formula>4.99</formula>
    </cfRule>
    <cfRule type="cellIs" dxfId="1467" priority="975" operator="between">
      <formula>0</formula>
      <formula>2.99</formula>
    </cfRule>
  </conditionalFormatting>
  <conditionalFormatting sqref="I298:K298 I300:K300 I302:K302 I304:K304 I306:K306 M306:Q306 M304:Q304 M302:Q302 M300:Q300 M298:Q298 S298:W298 S300:W300 S302:W302 S304:W304 S306:W306 Y306:AC306 Y304:AC304 Y302:AC302 Y300:AC300 Y298:AC298 AE298:AL298 AE300:AL300 AE302:AL302 AE304:AL304 AE306:AL306 AN306:AS306 AN304:AS304 AN302:AS302 AN300:AS300 AN298:AS298">
    <cfRule type="cellIs" dxfId="1466" priority="970" operator="between">
      <formula>5</formula>
      <formula>5</formula>
    </cfRule>
    <cfRule type="cellIs" dxfId="1465" priority="971" operator="between">
      <formula>3</formula>
      <formula>4.99</formula>
    </cfRule>
    <cfRule type="cellIs" dxfId="1464" priority="972" operator="between">
      <formula>0</formula>
      <formula>2.99</formula>
    </cfRule>
  </conditionalFormatting>
  <conditionalFormatting sqref="D308:E308 D310:E310 D312:E312 D314:E314 D316:E316 D318:E318 D320:E320 D322:E322 D324:E324 D326:E326 D328:E328 G328:H328 G326:H326 G324:H324 G322:H322 G320:H320 G318:K318 G316:K316 G314:K314 G312:K312 G310:K310 G308:K308 M308:Q308 M310:Q310 M312:Q312 M314:Q314 M316:Q316 M318:Q318 S318:W318 S316:W316 S314:W314 S312:W312 S310:W310 S308:W308 Y308:AC308 Y310:AC310 Y312:AC312 Y314:AC314 Y316:AC316 Y318:AC318 AE318:AL318 AE316:AL316 AE314:AL314 AE312:AL312 AE310:AL310 AE308:AL308 AN308:AS308 AN310:AS310 AN312:AS312 AN314:AS314 AN316:AS316 AN318:AS318">
    <cfRule type="cellIs" dxfId="1463" priority="967" operator="between">
      <formula>5</formula>
      <formula>5</formula>
    </cfRule>
    <cfRule type="cellIs" dxfId="1462" priority="968" operator="between">
      <formula>3</formula>
      <formula>4.99</formula>
    </cfRule>
    <cfRule type="cellIs" dxfId="1461" priority="969" operator="between">
      <formula>0</formula>
      <formula>2.99</formula>
    </cfRule>
  </conditionalFormatting>
  <conditionalFormatting sqref="I320:K320 I322:K322 I324:K324 I326:K326 I328:K328 M328:Q328 M326:Q326 M324:Q324 M322:Q322 M320:Q320 S320:W320 S322:W322 S324:W324 S326:W326 S328:W328 Y328:AC328 Y326:AC326 Y324:AC324 Y322:AC322 Y320:AC320 AE320:AL320 AE322:AL322 AE324:AL324 AE326:AL326 AE328:AL328 AN328:AS328 AN326:AS326 AN324:AS324 AN322:AS322 AN320:AS320">
    <cfRule type="cellIs" dxfId="1460" priority="964" operator="between">
      <formula>5</formula>
      <formula>5</formula>
    </cfRule>
    <cfRule type="cellIs" dxfId="1459" priority="965" operator="between">
      <formula>3</formula>
      <formula>4.99</formula>
    </cfRule>
    <cfRule type="cellIs" dxfId="1458" priority="966" operator="between">
      <formula>0</formula>
      <formula>2.99</formula>
    </cfRule>
  </conditionalFormatting>
  <conditionalFormatting sqref="D330:E330 D332:E332 D334:E334 D336:E336 D338:E338 D340:E340 D342:E342 D344:E344 D346:E346 D348:E348 D350:E350 G350:H350 G348:H348 G346:H346 G344:H344 G342:H342 G340:K340 G338:K338 G336:K336 G334:K334 G332:K332 G330:K330 M330:Q330 M332:Q332 M334:Q334 M336:Q336 M338:Q338 M340:Q340 S340:W340 S338:W338 S336:W336 S334:W334 S332:W332 S330:W330 Y330:AC330 Y332:AC332 Y334:AC334 Y336:AC336 Y338:AC338 Y340:AC340 AE340:AL340 AE338:AL338 AE336:AL336 AE334:AL334 AE332:AL332 AE330:AL330 AN330:AS330 AN332:AS332 AN334:AS334 AN336:AS336 AN338:AS338 AN340:AS340">
    <cfRule type="cellIs" dxfId="1457" priority="961" operator="between">
      <formula>5</formula>
      <formula>5</formula>
    </cfRule>
    <cfRule type="cellIs" dxfId="1456" priority="962" operator="between">
      <formula>3</formula>
      <formula>4.99</formula>
    </cfRule>
    <cfRule type="cellIs" dxfId="1455" priority="963" operator="between">
      <formula>0</formula>
      <formula>2.99</formula>
    </cfRule>
  </conditionalFormatting>
  <conditionalFormatting sqref="I342:K342 I344:K344 I346:K346 I348:K348 I350:K350 M350:Q350 M348:Q348 M346:Q346 M344:Q344 M342:Q342 S342:W342 S344:W344 S346:W346 S348:W348 S350:W350 Y350:AC350 Y348:AC348 Y346:AC346 Y344:AC344 Y342:AC342 AE342:AL342 AE344:AL344 AE346:AL346 AE348:AL348 AE350:AL350 AN350:AS350 AN348:AS348 AN346:AS346 AN344:AS344 AN342:AS342">
    <cfRule type="cellIs" dxfId="1454" priority="958" operator="between">
      <formula>5</formula>
      <formula>5</formula>
    </cfRule>
    <cfRule type="cellIs" dxfId="1453" priority="959" operator="between">
      <formula>3</formula>
      <formula>4.99</formula>
    </cfRule>
    <cfRule type="cellIs" dxfId="1452" priority="960" operator="between">
      <formula>0</formula>
      <formula>2.99</formula>
    </cfRule>
  </conditionalFormatting>
  <conditionalFormatting sqref="J34:K34 M34:Q34 S34:W34 Y34:AC34 AE34:AL34 AN34:AS34">
    <cfRule type="cellIs" dxfId="1451" priority="955" operator="between">
      <formula>0</formula>
      <formula>2.99</formula>
    </cfRule>
    <cfRule type="cellIs" dxfId="1450" priority="956" operator="between">
      <formula>3</formula>
      <formula>4.99</formula>
    </cfRule>
    <cfRule type="cellIs" dxfId="1449" priority="957" operator="between">
      <formula>5</formula>
      <formula>5</formula>
    </cfRule>
  </conditionalFormatting>
  <conditionalFormatting sqref="I46:K46 M46:Q46 S46:W46 Y46:AC46 AE46:AL46 AN46:AS46">
    <cfRule type="cellIs" dxfId="1448" priority="952" operator="between">
      <formula>5</formula>
      <formula>5</formula>
    </cfRule>
    <cfRule type="cellIs" dxfId="1447" priority="953" operator="between">
      <formula>3</formula>
      <formula>4.99</formula>
    </cfRule>
    <cfRule type="cellIs" dxfId="1446" priority="954" operator="between">
      <formula>0</formula>
      <formula>2.99</formula>
    </cfRule>
  </conditionalFormatting>
  <conditionalFormatting sqref="G50:H50">
    <cfRule type="cellIs" dxfId="1445" priority="949" operator="between">
      <formula>5</formula>
      <formula>5</formula>
    </cfRule>
    <cfRule type="cellIs" dxfId="1444" priority="950" operator="between">
      <formula>3</formula>
      <formula>4.99</formula>
    </cfRule>
    <cfRule type="cellIs" dxfId="1443" priority="951" operator="between">
      <formula>0</formula>
      <formula>2.99</formula>
    </cfRule>
  </conditionalFormatting>
  <conditionalFormatting sqref="I50:K50 M50:Q50 S50:W50 Y50:AC50 AE50:AL50 AN50:AS50">
    <cfRule type="cellIs" dxfId="1442" priority="946" operator="between">
      <formula>5</formula>
      <formula>5</formula>
    </cfRule>
    <cfRule type="cellIs" dxfId="1441" priority="947" operator="between">
      <formula>3</formula>
      <formula>4.99</formula>
    </cfRule>
    <cfRule type="cellIs" dxfId="1440" priority="948" operator="between">
      <formula>0</formula>
      <formula>2.99</formula>
    </cfRule>
  </conditionalFormatting>
  <conditionalFormatting sqref="G52:H52">
    <cfRule type="cellIs" dxfId="1439" priority="943" operator="between">
      <formula>5</formula>
      <formula>5</formula>
    </cfRule>
    <cfRule type="cellIs" dxfId="1438" priority="944" operator="between">
      <formula>3</formula>
      <formula>4.99</formula>
    </cfRule>
    <cfRule type="cellIs" dxfId="1437" priority="945" operator="between">
      <formula>0</formula>
      <formula>2.99</formula>
    </cfRule>
  </conditionalFormatting>
  <conditionalFormatting sqref="I52:K52 M52:Q52 S52:W52 Y52:AC52 AE52:AL52 AN52:AS52">
    <cfRule type="cellIs" dxfId="1436" priority="940" operator="between">
      <formula>5</formula>
      <formula>5</formula>
    </cfRule>
    <cfRule type="cellIs" dxfId="1435" priority="941" operator="between">
      <formula>3</formula>
      <formula>4.99</formula>
    </cfRule>
    <cfRule type="cellIs" dxfId="1434" priority="942" operator="between">
      <formula>0</formula>
      <formula>2.99</formula>
    </cfRule>
  </conditionalFormatting>
  <conditionalFormatting sqref="G54:H54">
    <cfRule type="cellIs" dxfId="1433" priority="937" operator="between">
      <formula>5</formula>
      <formula>5</formula>
    </cfRule>
    <cfRule type="cellIs" dxfId="1432" priority="938" operator="between">
      <formula>3</formula>
      <formula>4.99</formula>
    </cfRule>
    <cfRule type="cellIs" dxfId="1431" priority="939" operator="between">
      <formula>0</formula>
      <formula>2.99</formula>
    </cfRule>
  </conditionalFormatting>
  <conditionalFormatting sqref="I54:K54 M54:Q54 S54:W54 Y54:AC54 AE54:AL54 AN54:AS54">
    <cfRule type="cellIs" dxfId="1430" priority="934" operator="between">
      <formula>5</formula>
      <formula>5</formula>
    </cfRule>
    <cfRule type="cellIs" dxfId="1429" priority="935" operator="between">
      <formula>3</formula>
      <formula>4.99</formula>
    </cfRule>
    <cfRule type="cellIs" dxfId="1428" priority="936" operator="between">
      <formula>0</formula>
      <formula>2.99</formula>
    </cfRule>
  </conditionalFormatting>
  <conditionalFormatting sqref="G56:H56">
    <cfRule type="cellIs" dxfId="1427" priority="931" operator="between">
      <formula>5</formula>
      <formula>5</formula>
    </cfRule>
    <cfRule type="cellIs" dxfId="1426" priority="932" operator="between">
      <formula>3</formula>
      <formula>4.99</formula>
    </cfRule>
    <cfRule type="cellIs" dxfId="1425" priority="933" operator="between">
      <formula>0</formula>
      <formula>2.99</formula>
    </cfRule>
  </conditionalFormatting>
  <conditionalFormatting sqref="I56:K56 M56:Q56 S56:W56 Y56:AC56 AE56:AL56 AN56:AS56">
    <cfRule type="cellIs" dxfId="1424" priority="928" operator="between">
      <formula>5</formula>
      <formula>5</formula>
    </cfRule>
    <cfRule type="cellIs" dxfId="1423" priority="929" operator="between">
      <formula>3</formula>
      <formula>4.99</formula>
    </cfRule>
    <cfRule type="cellIs" dxfId="1422" priority="930" operator="between">
      <formula>0</formula>
      <formula>2.99</formula>
    </cfRule>
  </conditionalFormatting>
  <conditionalFormatting sqref="G58:H58">
    <cfRule type="cellIs" dxfId="1421" priority="925" operator="between">
      <formula>5</formula>
      <formula>5</formula>
    </cfRule>
    <cfRule type="cellIs" dxfId="1420" priority="926" operator="between">
      <formula>3</formula>
      <formula>4.99</formula>
    </cfRule>
    <cfRule type="cellIs" dxfId="1419" priority="927" operator="between">
      <formula>0</formula>
      <formula>2.99</formula>
    </cfRule>
  </conditionalFormatting>
  <conditionalFormatting sqref="I58:K58 M58:Q58 S58:W58 Y58:AC58 AE58:AL58 AN58:AS58">
    <cfRule type="cellIs" dxfId="1418" priority="922" operator="between">
      <formula>5</formula>
      <formula>5</formula>
    </cfRule>
    <cfRule type="cellIs" dxfId="1417" priority="923" operator="between">
      <formula>3</formula>
      <formula>4.99</formula>
    </cfRule>
    <cfRule type="cellIs" dxfId="1416" priority="924" operator="between">
      <formula>0</formula>
      <formula>2.99</formula>
    </cfRule>
  </conditionalFormatting>
  <conditionalFormatting sqref="J100:K100 M100:Q100 S100:W100 Y100:AC100 AE100:AL100 AN100:AS100">
    <cfRule type="cellIs" dxfId="1415" priority="919" operator="between">
      <formula>5</formula>
      <formula>5</formula>
    </cfRule>
    <cfRule type="cellIs" dxfId="1414" priority="920" operator="between">
      <formula>3</formula>
      <formula>4.99</formula>
    </cfRule>
    <cfRule type="cellIs" dxfId="1413" priority="921" operator="between">
      <formula>0</formula>
      <formula>2.99</formula>
    </cfRule>
  </conditionalFormatting>
  <conditionalFormatting sqref="G120:K120 M120:Q120 S120:W120 Y120:AC120 AE120:AL120 AN120:AS120">
    <cfRule type="cellIs" dxfId="1412" priority="916" operator="between">
      <formula>5</formula>
      <formula>5</formula>
    </cfRule>
    <cfRule type="cellIs" dxfId="1411" priority="917" operator="between">
      <formula>3</formula>
      <formula>4.99</formula>
    </cfRule>
    <cfRule type="cellIs" dxfId="1410" priority="918" operator="between">
      <formula>0</formula>
      <formula>2.99</formula>
    </cfRule>
  </conditionalFormatting>
  <conditionalFormatting sqref="G118:K118 M118:Q118 S118:W118 Y118:AC118 AE118:AL118 AN118:AS118">
    <cfRule type="cellIs" dxfId="1409" priority="913" operator="between">
      <formula>5</formula>
      <formula>5</formula>
    </cfRule>
    <cfRule type="cellIs" dxfId="1408" priority="914" operator="between">
      <formula>3</formula>
      <formula>4.99</formula>
    </cfRule>
    <cfRule type="cellIs" dxfId="1407" priority="915" operator="between">
      <formula>0</formula>
      <formula>2.99</formula>
    </cfRule>
  </conditionalFormatting>
  <conditionalFormatting sqref="G157:K157 AE157:AL157 Y157:AC157 S157:W157 M157:Q157 AN157:AS157">
    <cfRule type="cellIs" dxfId="1406" priority="910" operator="between">
      <formula>5</formula>
      <formula>5</formula>
    </cfRule>
    <cfRule type="cellIs" dxfId="1405" priority="911" operator="between">
      <formula>3</formula>
      <formula>4.99</formula>
    </cfRule>
    <cfRule type="cellIs" dxfId="1404" priority="912" operator="between">
      <formula>0</formula>
      <formula>2.99</formula>
    </cfRule>
  </conditionalFormatting>
  <conditionalFormatting sqref="F16">
    <cfRule type="cellIs" dxfId="1403" priority="907" operator="between">
      <formula>0</formula>
      <formula>2.99</formula>
    </cfRule>
    <cfRule type="cellIs" dxfId="1402" priority="908" operator="between">
      <formula>3</formula>
      <formula>4.99</formula>
    </cfRule>
    <cfRule type="cellIs" dxfId="1401" priority="909" operator="between">
      <formula>5</formula>
      <formula>5</formula>
    </cfRule>
  </conditionalFormatting>
  <conditionalFormatting sqref="AM50 AM52 AM54 AM56 AM58">
    <cfRule type="cellIs" dxfId="1400" priority="742" operator="between">
      <formula>0</formula>
      <formula>2.99</formula>
    </cfRule>
    <cfRule type="cellIs" dxfId="1399" priority="743" operator="between">
      <formula>3</formula>
      <formula>4.99</formula>
    </cfRule>
    <cfRule type="cellIs" dxfId="1398" priority="744" operator="between">
      <formula>5</formula>
      <formula>5</formula>
    </cfRule>
  </conditionalFormatting>
  <conditionalFormatting sqref="AM46">
    <cfRule type="cellIs" dxfId="1397" priority="739" operator="between">
      <formula>0</formula>
      <formula>2.99</formula>
    </cfRule>
    <cfRule type="cellIs" dxfId="1396" priority="740" operator="between">
      <formula>3</formula>
      <formula>4.99</formula>
    </cfRule>
    <cfRule type="cellIs" dxfId="1395" priority="741" operator="between">
      <formula>5</formula>
      <formula>5</formula>
    </cfRule>
  </conditionalFormatting>
  <conditionalFormatting sqref="AM34">
    <cfRule type="cellIs" dxfId="1394" priority="736" operator="between">
      <formula>0</formula>
      <formula>2.99</formula>
    </cfRule>
    <cfRule type="cellIs" dxfId="1393" priority="737" operator="between">
      <formula>3</formula>
      <formula>4.99</formula>
    </cfRule>
    <cfRule type="cellIs" dxfId="1392" priority="738" operator="between">
      <formula>5</formula>
      <formula>5</formula>
    </cfRule>
  </conditionalFormatting>
  <conditionalFormatting sqref="AM16">
    <cfRule type="cellIs" dxfId="1391" priority="769" operator="between">
      <formula>0</formula>
      <formula>2.99</formula>
    </cfRule>
    <cfRule type="cellIs" dxfId="1390" priority="770" operator="between">
      <formula>3</formula>
      <formula>4.99</formula>
    </cfRule>
    <cfRule type="cellIs" dxfId="1389" priority="771" operator="between">
      <formula>5</formula>
      <formula>5</formula>
    </cfRule>
  </conditionalFormatting>
  <conditionalFormatting sqref="AM18 AM20 AM22 AM24 AM26 AM28 AM30 AM32 AM36 AM38 AM40 AM42 AM44 AM48 AM60 AM62 AM64 AM66 AM70 AM82 AM84 AM88 AM90 AM92 AM94 AM96 AM98 AM102 AM104 AM106 AM108 AM110 AM112 AM114 AM116 AM124">
    <cfRule type="cellIs" dxfId="1388" priority="766" operator="between">
      <formula>0</formula>
      <formula>2.99</formula>
    </cfRule>
    <cfRule type="cellIs" dxfId="1387" priority="767" operator="between">
      <formula>3</formula>
      <formula>4.99</formula>
    </cfRule>
    <cfRule type="cellIs" dxfId="1386" priority="768" operator="between">
      <formula>5</formula>
      <formula>5</formula>
    </cfRule>
  </conditionalFormatting>
  <conditionalFormatting sqref="AM122">
    <cfRule type="cellIs" dxfId="1385" priority="763" operator="between">
      <formula>0</formula>
      <formula>2.99</formula>
    </cfRule>
    <cfRule type="cellIs" dxfId="1384" priority="764" operator="between">
      <formula>3</formula>
      <formula>4.99</formula>
    </cfRule>
    <cfRule type="cellIs" dxfId="1383" priority="765" operator="between">
      <formula>5</formula>
      <formula>5</formula>
    </cfRule>
  </conditionalFormatting>
  <conditionalFormatting sqref="AM118">
    <cfRule type="cellIs" dxfId="1382" priority="760" operator="between">
      <formula>0</formula>
      <formula>2.99</formula>
    </cfRule>
    <cfRule type="cellIs" dxfId="1381" priority="761" operator="between">
      <formula>3</formula>
      <formula>4.99</formula>
    </cfRule>
    <cfRule type="cellIs" dxfId="1380" priority="762" operator="between">
      <formula>5</formula>
      <formula>5</formula>
    </cfRule>
  </conditionalFormatting>
  <conditionalFormatting sqref="AM86">
    <cfRule type="cellIs" dxfId="1379" priority="757" operator="between">
      <formula>0</formula>
      <formula>2.99</formula>
    </cfRule>
    <cfRule type="cellIs" dxfId="1378" priority="758" operator="between">
      <formula>3</formula>
      <formula>4.99</formula>
    </cfRule>
    <cfRule type="cellIs" dxfId="1377" priority="759" operator="between">
      <formula>5</formula>
      <formula>5</formula>
    </cfRule>
  </conditionalFormatting>
  <conditionalFormatting sqref="AM72 AM74 AM76 AM78 AM80">
    <cfRule type="cellIs" dxfId="1376" priority="754" operator="between">
      <formula>0</formula>
      <formula>2.99</formula>
    </cfRule>
    <cfRule type="cellIs" dxfId="1375" priority="755" operator="between">
      <formula>3</formula>
      <formula>4.99</formula>
    </cfRule>
    <cfRule type="cellIs" dxfId="1374" priority="756" operator="between">
      <formula>5</formula>
      <formula>5</formula>
    </cfRule>
  </conditionalFormatting>
  <conditionalFormatting sqref="AM120">
    <cfRule type="cellIs" dxfId="1373" priority="751" operator="between">
      <formula>0</formula>
      <formula>2.99</formula>
    </cfRule>
    <cfRule type="cellIs" dxfId="1372" priority="752" operator="between">
      <formula>3</formula>
      <formula>4.99</formula>
    </cfRule>
    <cfRule type="cellIs" dxfId="1371" priority="753" operator="between">
      <formula>5</formula>
      <formula>5</formula>
    </cfRule>
  </conditionalFormatting>
  <conditionalFormatting sqref="AM100">
    <cfRule type="cellIs" dxfId="1370" priority="748" operator="between">
      <formula>0</formula>
      <formula>2.99</formula>
    </cfRule>
    <cfRule type="cellIs" dxfId="1369" priority="749" operator="between">
      <formula>3</formula>
      <formula>4.99</formula>
    </cfRule>
    <cfRule type="cellIs" dxfId="1368" priority="750" operator="between">
      <formula>5</formula>
      <formula>5</formula>
    </cfRule>
  </conditionalFormatting>
  <conditionalFormatting sqref="AM68">
    <cfRule type="cellIs" dxfId="1367" priority="745" operator="between">
      <formula>0</formula>
      <formula>2.99</formula>
    </cfRule>
    <cfRule type="cellIs" dxfId="1366" priority="746" operator="between">
      <formula>3</formula>
      <formula>4.99</formula>
    </cfRule>
    <cfRule type="cellIs" dxfId="1365" priority="747" operator="between">
      <formula>5</formula>
      <formula>5</formula>
    </cfRule>
  </conditionalFormatting>
  <conditionalFormatting sqref="F18 F20 F22 F24 F26 F28 F30 F32 F34 F36">
    <cfRule type="cellIs" dxfId="1364" priority="733" operator="between">
      <formula>0</formula>
      <formula>2.99</formula>
    </cfRule>
    <cfRule type="cellIs" dxfId="1363" priority="734" operator="between">
      <formula>3</formula>
      <formula>4.99</formula>
    </cfRule>
    <cfRule type="cellIs" dxfId="1362" priority="735" operator="between">
      <formula>5</formula>
      <formula>5</formula>
    </cfRule>
  </conditionalFormatting>
  <conditionalFormatting sqref="F38 F40 F42 F44 F48">
    <cfRule type="cellIs" dxfId="1361" priority="730" operator="between">
      <formula>0</formula>
      <formula>2.99</formula>
    </cfRule>
    <cfRule type="cellIs" dxfId="1360" priority="731" operator="between">
      <formula>3</formula>
      <formula>4.99</formula>
    </cfRule>
    <cfRule type="cellIs" dxfId="1359" priority="732" operator="between">
      <formula>5</formula>
      <formula>5</formula>
    </cfRule>
  </conditionalFormatting>
  <conditionalFormatting sqref="F60 F62 F64 F66 F68 F70 F72 F76">
    <cfRule type="cellIs" dxfId="1358" priority="727" operator="between">
      <formula>0</formula>
      <formula>2.99</formula>
    </cfRule>
    <cfRule type="cellIs" dxfId="1357" priority="728" operator="between">
      <formula>3</formula>
      <formula>4.99</formula>
    </cfRule>
    <cfRule type="cellIs" dxfId="1356" priority="729" operator="between">
      <formula>5</formula>
      <formula>5</formula>
    </cfRule>
  </conditionalFormatting>
  <conditionalFormatting sqref="F82 F84 F86 F88 F90 F92 F94 F96 F98 F102">
    <cfRule type="cellIs" dxfId="1355" priority="724" operator="between">
      <formula>0</formula>
      <formula>2.99</formula>
    </cfRule>
    <cfRule type="cellIs" dxfId="1354" priority="725" operator="between">
      <formula>3</formula>
      <formula>4.99</formula>
    </cfRule>
    <cfRule type="cellIs" dxfId="1353" priority="726" operator="between">
      <formula>5</formula>
      <formula>5</formula>
    </cfRule>
  </conditionalFormatting>
  <conditionalFormatting sqref="F104 F106 F108 F110 F112 F114 F116 F124">
    <cfRule type="cellIs" dxfId="1352" priority="721" operator="between">
      <formula>0</formula>
      <formula>2.99</formula>
    </cfRule>
    <cfRule type="cellIs" dxfId="1351" priority="722" operator="between">
      <formula>3</formula>
      <formula>4.99</formula>
    </cfRule>
    <cfRule type="cellIs" dxfId="1350" priority="723" operator="between">
      <formula>5</formula>
      <formula>5</formula>
    </cfRule>
  </conditionalFormatting>
  <conditionalFormatting sqref="L16">
    <cfRule type="cellIs" dxfId="1349" priority="718" operator="between">
      <formula>0</formula>
      <formula>2.99</formula>
    </cfRule>
    <cfRule type="cellIs" dxfId="1348" priority="719" operator="between">
      <formula>3</formula>
      <formula>4.99</formula>
    </cfRule>
    <cfRule type="cellIs" dxfId="1347" priority="720" operator="between">
      <formula>5</formula>
      <formula>5</formula>
    </cfRule>
  </conditionalFormatting>
  <conditionalFormatting sqref="L18 L20 L22 L24 L26 L28 L30 L32 L36">
    <cfRule type="cellIs" dxfId="1346" priority="715" operator="between">
      <formula>0</formula>
      <formula>2.99</formula>
    </cfRule>
    <cfRule type="cellIs" dxfId="1345" priority="716" operator="between">
      <formula>3</formula>
      <formula>4.99</formula>
    </cfRule>
    <cfRule type="cellIs" dxfId="1344" priority="717" operator="between">
      <formula>5</formula>
      <formula>5</formula>
    </cfRule>
  </conditionalFormatting>
  <conditionalFormatting sqref="L38 L40 L42 L44 L48">
    <cfRule type="cellIs" dxfId="1343" priority="712" operator="between">
      <formula>0</formula>
      <formula>2.99</formula>
    </cfRule>
    <cfRule type="cellIs" dxfId="1342" priority="713" operator="between">
      <formula>3</formula>
      <formula>4.99</formula>
    </cfRule>
    <cfRule type="cellIs" dxfId="1341" priority="714" operator="between">
      <formula>5</formula>
      <formula>5</formula>
    </cfRule>
  </conditionalFormatting>
  <conditionalFormatting sqref="L60 L62 L64 L66 L68 L70 L72 L76">
    <cfRule type="cellIs" dxfId="1340" priority="709" operator="between">
      <formula>0</formula>
      <formula>2.99</formula>
    </cfRule>
    <cfRule type="cellIs" dxfId="1339" priority="710" operator="between">
      <formula>3</formula>
      <formula>4.99</formula>
    </cfRule>
    <cfRule type="cellIs" dxfId="1338" priority="711" operator="between">
      <formula>5</formula>
      <formula>5</formula>
    </cfRule>
  </conditionalFormatting>
  <conditionalFormatting sqref="L82 L84 L86 L88 L90 L92 L94 L96 L98 L102">
    <cfRule type="cellIs" dxfId="1337" priority="706" operator="between">
      <formula>0</formula>
      <formula>2.99</formula>
    </cfRule>
    <cfRule type="cellIs" dxfId="1336" priority="707" operator="between">
      <formula>3</formula>
      <formula>4.99</formula>
    </cfRule>
    <cfRule type="cellIs" dxfId="1335" priority="708" operator="between">
      <formula>5</formula>
      <formula>5</formula>
    </cfRule>
  </conditionalFormatting>
  <conditionalFormatting sqref="L104 L106 L108 L110 L112 L114 L116 L124">
    <cfRule type="cellIs" dxfId="1334" priority="703" operator="between">
      <formula>0</formula>
      <formula>2.99</formula>
    </cfRule>
    <cfRule type="cellIs" dxfId="1333" priority="704" operator="between">
      <formula>3</formula>
      <formula>4.99</formula>
    </cfRule>
    <cfRule type="cellIs" dxfId="1332" priority="705" operator="between">
      <formula>5</formula>
      <formula>5</formula>
    </cfRule>
  </conditionalFormatting>
  <conditionalFormatting sqref="R16">
    <cfRule type="cellIs" dxfId="1331" priority="700" operator="between">
      <formula>0</formula>
      <formula>2.99</formula>
    </cfRule>
    <cfRule type="cellIs" dxfId="1330" priority="701" operator="between">
      <formula>3</formula>
      <formula>4.99</formula>
    </cfRule>
    <cfRule type="cellIs" dxfId="1329" priority="702" operator="between">
      <formula>5</formula>
      <formula>5</formula>
    </cfRule>
  </conditionalFormatting>
  <conditionalFormatting sqref="R18 R20 R22 R24 R26 R28 R30 R32 R36">
    <cfRule type="cellIs" dxfId="1328" priority="697" operator="between">
      <formula>0</formula>
      <formula>2.99</formula>
    </cfRule>
    <cfRule type="cellIs" dxfId="1327" priority="698" operator="between">
      <formula>3</formula>
      <formula>4.99</formula>
    </cfRule>
    <cfRule type="cellIs" dxfId="1326" priority="699" operator="between">
      <formula>5</formula>
      <formula>5</formula>
    </cfRule>
  </conditionalFormatting>
  <conditionalFormatting sqref="R38 R40 R42 R44 R48">
    <cfRule type="cellIs" dxfId="1325" priority="694" operator="between">
      <formula>0</formula>
      <formula>2.99</formula>
    </cfRule>
    <cfRule type="cellIs" dxfId="1324" priority="695" operator="between">
      <formula>3</formula>
      <formula>4.99</formula>
    </cfRule>
    <cfRule type="cellIs" dxfId="1323" priority="696" operator="between">
      <formula>5</formula>
      <formula>5</formula>
    </cfRule>
  </conditionalFormatting>
  <conditionalFormatting sqref="R60 R62 R64 R66 R68 R70 R72 R76">
    <cfRule type="cellIs" dxfId="1322" priority="691" operator="between">
      <formula>0</formula>
      <formula>2.99</formula>
    </cfRule>
    <cfRule type="cellIs" dxfId="1321" priority="692" operator="between">
      <formula>3</formula>
      <formula>4.99</formula>
    </cfRule>
    <cfRule type="cellIs" dxfId="1320" priority="693" operator="between">
      <formula>5</formula>
      <formula>5</formula>
    </cfRule>
  </conditionalFormatting>
  <conditionalFormatting sqref="R82 R84 R86 R88 R90 R92 R94 R96 R98 R102">
    <cfRule type="cellIs" dxfId="1319" priority="688" operator="between">
      <formula>0</formula>
      <formula>2.99</formula>
    </cfRule>
    <cfRule type="cellIs" dxfId="1318" priority="689" operator="between">
      <formula>3</formula>
      <formula>4.99</formula>
    </cfRule>
    <cfRule type="cellIs" dxfId="1317" priority="690" operator="between">
      <formula>5</formula>
      <formula>5</formula>
    </cfRule>
  </conditionalFormatting>
  <conditionalFormatting sqref="R104 R106 R108 R110 R112 R114 R116 R124">
    <cfRule type="cellIs" dxfId="1316" priority="685" operator="between">
      <formula>0</formula>
      <formula>2.99</formula>
    </cfRule>
    <cfRule type="cellIs" dxfId="1315" priority="686" operator="between">
      <formula>3</formula>
      <formula>4.99</formula>
    </cfRule>
    <cfRule type="cellIs" dxfId="1314" priority="687" operator="between">
      <formula>5</formula>
      <formula>5</formula>
    </cfRule>
  </conditionalFormatting>
  <conditionalFormatting sqref="X16">
    <cfRule type="cellIs" dxfId="1313" priority="682" operator="between">
      <formula>0</formula>
      <formula>2.99</formula>
    </cfRule>
    <cfRule type="cellIs" dxfId="1312" priority="683" operator="between">
      <formula>3</formula>
      <formula>4.99</formula>
    </cfRule>
    <cfRule type="cellIs" dxfId="1311" priority="684" operator="between">
      <formula>5</formula>
      <formula>5</formula>
    </cfRule>
  </conditionalFormatting>
  <conditionalFormatting sqref="X18 X20 X22 X24 X26 X28 X30 X32 X36">
    <cfRule type="cellIs" dxfId="1310" priority="679" operator="between">
      <formula>0</formula>
      <formula>2.99</formula>
    </cfRule>
    <cfRule type="cellIs" dxfId="1309" priority="680" operator="between">
      <formula>3</formula>
      <formula>4.99</formula>
    </cfRule>
    <cfRule type="cellIs" dxfId="1308" priority="681" operator="between">
      <formula>5</formula>
      <formula>5</formula>
    </cfRule>
  </conditionalFormatting>
  <conditionalFormatting sqref="X38 X40 X42 X44 X48">
    <cfRule type="cellIs" dxfId="1307" priority="676" operator="between">
      <formula>0</formula>
      <formula>2.99</formula>
    </cfRule>
    <cfRule type="cellIs" dxfId="1306" priority="677" operator="between">
      <formula>3</formula>
      <formula>4.99</formula>
    </cfRule>
    <cfRule type="cellIs" dxfId="1305" priority="678" operator="between">
      <formula>5</formula>
      <formula>5</formula>
    </cfRule>
  </conditionalFormatting>
  <conditionalFormatting sqref="X60 X62 X64 X66 X68 X70 X72 X76">
    <cfRule type="cellIs" dxfId="1304" priority="673" operator="between">
      <formula>0</formula>
      <formula>2.99</formula>
    </cfRule>
    <cfRule type="cellIs" dxfId="1303" priority="674" operator="between">
      <formula>3</formula>
      <formula>4.99</formula>
    </cfRule>
    <cfRule type="cellIs" dxfId="1302" priority="675" operator="between">
      <formula>5</formula>
      <formula>5</formula>
    </cfRule>
  </conditionalFormatting>
  <conditionalFormatting sqref="X82 X84 X86 X88 X90 X92 X94 X96 X98 X102">
    <cfRule type="cellIs" dxfId="1301" priority="670" operator="between">
      <formula>0</formula>
      <formula>2.99</formula>
    </cfRule>
    <cfRule type="cellIs" dxfId="1300" priority="671" operator="between">
      <formula>3</formula>
      <formula>4.99</formula>
    </cfRule>
    <cfRule type="cellIs" dxfId="1299" priority="672" operator="between">
      <formula>5</formula>
      <formula>5</formula>
    </cfRule>
  </conditionalFormatting>
  <conditionalFormatting sqref="X104 X106 X108 X110 X112 X114 X116 X124">
    <cfRule type="cellIs" dxfId="1298" priority="667" operator="between">
      <formula>0</formula>
      <formula>2.99</formula>
    </cfRule>
    <cfRule type="cellIs" dxfId="1297" priority="668" operator="between">
      <formula>3</formula>
      <formula>4.99</formula>
    </cfRule>
    <cfRule type="cellIs" dxfId="1296" priority="669" operator="between">
      <formula>5</formula>
      <formula>5</formula>
    </cfRule>
  </conditionalFormatting>
  <conditionalFormatting sqref="F129">
    <cfRule type="cellIs" dxfId="1295" priority="646" operator="between">
      <formula>0</formula>
      <formula>2.99</formula>
    </cfRule>
    <cfRule type="cellIs" dxfId="1294" priority="647" operator="between">
      <formula>3</formula>
      <formula>4.99</formula>
    </cfRule>
    <cfRule type="cellIs" dxfId="1293" priority="648" operator="between">
      <formula>5</formula>
      <formula>5</formula>
    </cfRule>
  </conditionalFormatting>
  <conditionalFormatting sqref="F131 F139">
    <cfRule type="cellIs" dxfId="1292" priority="643" operator="between">
      <formula>0</formula>
      <formula>2.99</formula>
    </cfRule>
    <cfRule type="cellIs" dxfId="1291" priority="644" operator="between">
      <formula>3</formula>
      <formula>4.99</formula>
    </cfRule>
    <cfRule type="cellIs" dxfId="1290" priority="645" operator="between">
      <formula>5</formula>
      <formula>5</formula>
    </cfRule>
  </conditionalFormatting>
  <conditionalFormatting sqref="F151 F153 F161">
    <cfRule type="cellIs" dxfId="1289" priority="640" operator="between">
      <formula>0</formula>
      <formula>2.99</formula>
    </cfRule>
    <cfRule type="cellIs" dxfId="1288" priority="641" operator="between">
      <formula>3</formula>
      <formula>4.99</formula>
    </cfRule>
    <cfRule type="cellIs" dxfId="1287" priority="642" operator="between">
      <formula>5</formula>
      <formula>5</formula>
    </cfRule>
  </conditionalFormatting>
  <conditionalFormatting sqref="F173 F175 F179">
    <cfRule type="cellIs" dxfId="1286" priority="637" operator="between">
      <formula>0</formula>
      <formula>2.99</formula>
    </cfRule>
    <cfRule type="cellIs" dxfId="1285" priority="638" operator="between">
      <formula>3</formula>
      <formula>4.99</formula>
    </cfRule>
    <cfRule type="cellIs" dxfId="1284" priority="639" operator="between">
      <formula>5</formula>
      <formula>5</formula>
    </cfRule>
  </conditionalFormatting>
  <conditionalFormatting sqref="F195 F197 F199 F201">
    <cfRule type="cellIs" dxfId="1283" priority="634" operator="between">
      <formula>0</formula>
      <formula>2.99</formula>
    </cfRule>
    <cfRule type="cellIs" dxfId="1282" priority="635" operator="between">
      <formula>3</formula>
      <formula>4.99</formula>
    </cfRule>
    <cfRule type="cellIs" dxfId="1281" priority="636" operator="between">
      <formula>5</formula>
      <formula>5</formula>
    </cfRule>
  </conditionalFormatting>
  <conditionalFormatting sqref="F217 F219 F227 F229 F237">
    <cfRule type="cellIs" dxfId="1280" priority="631" operator="between">
      <formula>0</formula>
      <formula>2.99</formula>
    </cfRule>
    <cfRule type="cellIs" dxfId="1279" priority="632" operator="between">
      <formula>3</formula>
      <formula>4.99</formula>
    </cfRule>
    <cfRule type="cellIs" dxfId="1278" priority="633" operator="between">
      <formula>5</formula>
      <formula>5</formula>
    </cfRule>
  </conditionalFormatting>
  <conditionalFormatting sqref="F242">
    <cfRule type="cellIs" dxfId="1277" priority="628" operator="between">
      <formula>0</formula>
      <formula>2.99</formula>
    </cfRule>
    <cfRule type="cellIs" dxfId="1276" priority="629" operator="between">
      <formula>3</formula>
      <formula>4.99</formula>
    </cfRule>
    <cfRule type="cellIs" dxfId="1275" priority="630" operator="between">
      <formula>5</formula>
      <formula>5</formula>
    </cfRule>
  </conditionalFormatting>
  <conditionalFormatting sqref="F244 F248">
    <cfRule type="cellIs" dxfId="1274" priority="625" operator="between">
      <formula>0</formula>
      <formula>2.99</formula>
    </cfRule>
    <cfRule type="cellIs" dxfId="1273" priority="626" operator="between">
      <formula>3</formula>
      <formula>4.99</formula>
    </cfRule>
    <cfRule type="cellIs" dxfId="1272" priority="627" operator="between">
      <formula>5</formula>
      <formula>5</formula>
    </cfRule>
  </conditionalFormatting>
  <conditionalFormatting sqref="F264 F276 F284">
    <cfRule type="cellIs" dxfId="1271" priority="622" operator="between">
      <formula>0</formula>
      <formula>2.99</formula>
    </cfRule>
    <cfRule type="cellIs" dxfId="1270" priority="623" operator="between">
      <formula>3</formula>
      <formula>4.99</formula>
    </cfRule>
    <cfRule type="cellIs" dxfId="1269" priority="624" operator="between">
      <formula>5</formula>
      <formula>5</formula>
    </cfRule>
  </conditionalFormatting>
  <conditionalFormatting sqref="F286 F288 F296">
    <cfRule type="cellIs" dxfId="1268" priority="619" operator="between">
      <formula>0</formula>
      <formula>2.99</formula>
    </cfRule>
    <cfRule type="cellIs" dxfId="1267" priority="620" operator="between">
      <formula>3</formula>
      <formula>4.99</formula>
    </cfRule>
    <cfRule type="cellIs" dxfId="1266" priority="621" operator="between">
      <formula>5</formula>
      <formula>5</formula>
    </cfRule>
  </conditionalFormatting>
  <conditionalFormatting sqref="F308 F310 F312 F314 F316 F318 F320 F322 F324 F326 F328">
    <cfRule type="cellIs" dxfId="1265" priority="616" operator="between">
      <formula>0</formula>
      <formula>2.99</formula>
    </cfRule>
    <cfRule type="cellIs" dxfId="1264" priority="617" operator="between">
      <formula>3</formula>
      <formula>4.99</formula>
    </cfRule>
    <cfRule type="cellIs" dxfId="1263" priority="618" operator="between">
      <formula>5</formula>
      <formula>5</formula>
    </cfRule>
  </conditionalFormatting>
  <conditionalFormatting sqref="F330 F332 F340">
    <cfRule type="cellIs" dxfId="1262" priority="613" operator="between">
      <formula>0</formula>
      <formula>2.99</formula>
    </cfRule>
    <cfRule type="cellIs" dxfId="1261" priority="614" operator="between">
      <formula>3</formula>
      <formula>4.99</formula>
    </cfRule>
    <cfRule type="cellIs" dxfId="1260" priority="615" operator="between">
      <formula>5</formula>
      <formula>5</formula>
    </cfRule>
  </conditionalFormatting>
  <conditionalFormatting sqref="L242">
    <cfRule type="cellIs" dxfId="1259" priority="610" operator="between">
      <formula>0</formula>
      <formula>2.99</formula>
    </cfRule>
    <cfRule type="cellIs" dxfId="1258" priority="611" operator="between">
      <formula>3</formula>
      <formula>4.99</formula>
    </cfRule>
    <cfRule type="cellIs" dxfId="1257" priority="612" operator="between">
      <formula>5</formula>
      <formula>5</formula>
    </cfRule>
  </conditionalFormatting>
  <conditionalFormatting sqref="L244 L248">
    <cfRule type="cellIs" dxfId="1256" priority="607" operator="between">
      <formula>0</formula>
      <formula>2.99</formula>
    </cfRule>
    <cfRule type="cellIs" dxfId="1255" priority="608" operator="between">
      <formula>3</formula>
      <formula>4.99</formula>
    </cfRule>
    <cfRule type="cellIs" dxfId="1254" priority="609" operator="between">
      <formula>5</formula>
      <formula>5</formula>
    </cfRule>
  </conditionalFormatting>
  <conditionalFormatting sqref="L264 L276 L284">
    <cfRule type="cellIs" dxfId="1253" priority="604" operator="between">
      <formula>0</formula>
      <formula>2.99</formula>
    </cfRule>
    <cfRule type="cellIs" dxfId="1252" priority="605" operator="between">
      <formula>3</formula>
      <formula>4.99</formula>
    </cfRule>
    <cfRule type="cellIs" dxfId="1251" priority="606" operator="between">
      <formula>5</formula>
      <formula>5</formula>
    </cfRule>
  </conditionalFormatting>
  <conditionalFormatting sqref="L286 L288 L296">
    <cfRule type="cellIs" dxfId="1250" priority="601" operator="between">
      <formula>0</formula>
      <formula>2.99</formula>
    </cfRule>
    <cfRule type="cellIs" dxfId="1249" priority="602" operator="between">
      <formula>3</formula>
      <formula>4.99</formula>
    </cfRule>
    <cfRule type="cellIs" dxfId="1248" priority="603" operator="between">
      <formula>5</formula>
      <formula>5</formula>
    </cfRule>
  </conditionalFormatting>
  <conditionalFormatting sqref="L308 L310 L312 L314 L316 L318 L320 L322 L324 L326 L328">
    <cfRule type="cellIs" dxfId="1247" priority="598" operator="between">
      <formula>0</formula>
      <formula>2.99</formula>
    </cfRule>
    <cfRule type="cellIs" dxfId="1246" priority="599" operator="between">
      <formula>3</formula>
      <formula>4.99</formula>
    </cfRule>
    <cfRule type="cellIs" dxfId="1245" priority="600" operator="between">
      <formula>5</formula>
      <formula>5</formula>
    </cfRule>
  </conditionalFormatting>
  <conditionalFormatting sqref="L330 L332 L340">
    <cfRule type="cellIs" dxfId="1244" priority="595" operator="between">
      <formula>0</formula>
      <formula>2.99</formula>
    </cfRule>
    <cfRule type="cellIs" dxfId="1243" priority="596" operator="between">
      <formula>3</formula>
      <formula>4.99</formula>
    </cfRule>
    <cfRule type="cellIs" dxfId="1242" priority="597" operator="between">
      <formula>5</formula>
      <formula>5</formula>
    </cfRule>
  </conditionalFormatting>
  <conditionalFormatting sqref="R242">
    <cfRule type="cellIs" dxfId="1241" priority="592" operator="between">
      <formula>0</formula>
      <formula>2.99</formula>
    </cfRule>
    <cfRule type="cellIs" dxfId="1240" priority="593" operator="between">
      <formula>3</formula>
      <formula>4.99</formula>
    </cfRule>
    <cfRule type="cellIs" dxfId="1239" priority="594" operator="between">
      <formula>5</formula>
      <formula>5</formula>
    </cfRule>
  </conditionalFormatting>
  <conditionalFormatting sqref="R244 R248">
    <cfRule type="cellIs" dxfId="1238" priority="589" operator="between">
      <formula>0</formula>
      <formula>2.99</formula>
    </cfRule>
    <cfRule type="cellIs" dxfId="1237" priority="590" operator="between">
      <formula>3</formula>
      <formula>4.99</formula>
    </cfRule>
    <cfRule type="cellIs" dxfId="1236" priority="591" operator="between">
      <formula>5</formula>
      <formula>5</formula>
    </cfRule>
  </conditionalFormatting>
  <conditionalFormatting sqref="R264 R276 R284">
    <cfRule type="cellIs" dxfId="1235" priority="586" operator="between">
      <formula>0</formula>
      <formula>2.99</formula>
    </cfRule>
    <cfRule type="cellIs" dxfId="1234" priority="587" operator="between">
      <formula>3</formula>
      <formula>4.99</formula>
    </cfRule>
    <cfRule type="cellIs" dxfId="1233" priority="588" operator="between">
      <formula>5</formula>
      <formula>5</formula>
    </cfRule>
  </conditionalFormatting>
  <conditionalFormatting sqref="R286 R288 R296">
    <cfRule type="cellIs" dxfId="1232" priority="583" operator="between">
      <formula>0</formula>
      <formula>2.99</formula>
    </cfRule>
    <cfRule type="cellIs" dxfId="1231" priority="584" operator="between">
      <formula>3</formula>
      <formula>4.99</formula>
    </cfRule>
    <cfRule type="cellIs" dxfId="1230" priority="585" operator="between">
      <formula>5</formula>
      <formula>5</formula>
    </cfRule>
  </conditionalFormatting>
  <conditionalFormatting sqref="R308 R310 R312 R314 R316 R318 R320 R322 R324 R326 R328">
    <cfRule type="cellIs" dxfId="1229" priority="580" operator="between">
      <formula>0</formula>
      <formula>2.99</formula>
    </cfRule>
    <cfRule type="cellIs" dxfId="1228" priority="581" operator="between">
      <formula>3</formula>
      <formula>4.99</formula>
    </cfRule>
    <cfRule type="cellIs" dxfId="1227" priority="582" operator="between">
      <formula>5</formula>
      <formula>5</formula>
    </cfRule>
  </conditionalFormatting>
  <conditionalFormatting sqref="R330 R332 R340">
    <cfRule type="cellIs" dxfId="1226" priority="577" operator="between">
      <formula>0</formula>
      <formula>2.99</formula>
    </cfRule>
    <cfRule type="cellIs" dxfId="1225" priority="578" operator="between">
      <formula>3</formula>
      <formula>4.99</formula>
    </cfRule>
    <cfRule type="cellIs" dxfId="1224" priority="579" operator="between">
      <formula>5</formula>
      <formula>5</formula>
    </cfRule>
  </conditionalFormatting>
  <conditionalFormatting sqref="X242">
    <cfRule type="cellIs" dxfId="1223" priority="574" operator="between">
      <formula>0</formula>
      <formula>2.99</formula>
    </cfRule>
    <cfRule type="cellIs" dxfId="1222" priority="575" operator="between">
      <formula>3</formula>
      <formula>4.99</formula>
    </cfRule>
    <cfRule type="cellIs" dxfId="1221" priority="576" operator="between">
      <formula>5</formula>
      <formula>5</formula>
    </cfRule>
  </conditionalFormatting>
  <conditionalFormatting sqref="X244 X248">
    <cfRule type="cellIs" dxfId="1220" priority="571" operator="between">
      <formula>0</formula>
      <formula>2.99</formula>
    </cfRule>
    <cfRule type="cellIs" dxfId="1219" priority="572" operator="between">
      <formula>3</formula>
      <formula>4.99</formula>
    </cfRule>
    <cfRule type="cellIs" dxfId="1218" priority="573" operator="between">
      <formula>5</formula>
      <formula>5</formula>
    </cfRule>
  </conditionalFormatting>
  <conditionalFormatting sqref="X264 X276 X284">
    <cfRule type="cellIs" dxfId="1217" priority="568" operator="between">
      <formula>0</formula>
      <formula>2.99</formula>
    </cfRule>
    <cfRule type="cellIs" dxfId="1216" priority="569" operator="between">
      <formula>3</formula>
      <formula>4.99</formula>
    </cfRule>
    <cfRule type="cellIs" dxfId="1215" priority="570" operator="between">
      <formula>5</formula>
      <formula>5</formula>
    </cfRule>
  </conditionalFormatting>
  <conditionalFormatting sqref="X286 X288 X296">
    <cfRule type="cellIs" dxfId="1214" priority="565" operator="between">
      <formula>0</formula>
      <formula>2.99</formula>
    </cfRule>
    <cfRule type="cellIs" dxfId="1213" priority="566" operator="between">
      <formula>3</formula>
      <formula>4.99</formula>
    </cfRule>
    <cfRule type="cellIs" dxfId="1212" priority="567" operator="between">
      <formula>5</formula>
      <formula>5</formula>
    </cfRule>
  </conditionalFormatting>
  <conditionalFormatting sqref="X308 X310 X312 X314 X316 X318 X320 X322 X324 X326 X328">
    <cfRule type="cellIs" dxfId="1211" priority="562" operator="between">
      <formula>0</formula>
      <formula>2.99</formula>
    </cfRule>
    <cfRule type="cellIs" dxfId="1210" priority="563" operator="between">
      <formula>3</formula>
      <formula>4.99</formula>
    </cfRule>
    <cfRule type="cellIs" dxfId="1209" priority="564" operator="between">
      <formula>5</formula>
      <formula>5</formula>
    </cfRule>
  </conditionalFormatting>
  <conditionalFormatting sqref="X330 X332 X340">
    <cfRule type="cellIs" dxfId="1208" priority="559" operator="between">
      <formula>0</formula>
      <formula>2.99</formula>
    </cfRule>
    <cfRule type="cellIs" dxfId="1207" priority="560" operator="between">
      <formula>3</formula>
      <formula>4.99</formula>
    </cfRule>
    <cfRule type="cellIs" dxfId="1206" priority="561" operator="between">
      <formula>5</formula>
      <formula>5</formula>
    </cfRule>
  </conditionalFormatting>
  <conditionalFormatting sqref="X129">
    <cfRule type="cellIs" dxfId="1205" priority="520" operator="between">
      <formula>0</formula>
      <formula>2.99</formula>
    </cfRule>
    <cfRule type="cellIs" dxfId="1204" priority="521" operator="between">
      <formula>3</formula>
      <formula>4.99</formula>
    </cfRule>
    <cfRule type="cellIs" dxfId="1203" priority="522" operator="between">
      <formula>5</formula>
      <formula>5</formula>
    </cfRule>
  </conditionalFormatting>
  <conditionalFormatting sqref="X131 X139">
    <cfRule type="cellIs" dxfId="1202" priority="517" operator="between">
      <formula>0</formula>
      <formula>2.99</formula>
    </cfRule>
    <cfRule type="cellIs" dxfId="1201" priority="518" operator="between">
      <formula>3</formula>
      <formula>4.99</formula>
    </cfRule>
    <cfRule type="cellIs" dxfId="1200" priority="519" operator="between">
      <formula>5</formula>
      <formula>5</formula>
    </cfRule>
  </conditionalFormatting>
  <conditionalFormatting sqref="X151 X153 X161">
    <cfRule type="cellIs" dxfId="1199" priority="514" operator="between">
      <formula>0</formula>
      <formula>2.99</formula>
    </cfRule>
    <cfRule type="cellIs" dxfId="1198" priority="515" operator="between">
      <formula>3</formula>
      <formula>4.99</formula>
    </cfRule>
    <cfRule type="cellIs" dxfId="1197" priority="516" operator="between">
      <formula>5</formula>
      <formula>5</formula>
    </cfRule>
  </conditionalFormatting>
  <conditionalFormatting sqref="X173 X175 X179">
    <cfRule type="cellIs" dxfId="1196" priority="511" operator="between">
      <formula>0</formula>
      <formula>2.99</formula>
    </cfRule>
    <cfRule type="cellIs" dxfId="1195" priority="512" operator="between">
      <formula>3</formula>
      <formula>4.99</formula>
    </cfRule>
    <cfRule type="cellIs" dxfId="1194" priority="513" operator="between">
      <formula>5</formula>
      <formula>5</formula>
    </cfRule>
  </conditionalFormatting>
  <conditionalFormatting sqref="X195 X197 X199 X201">
    <cfRule type="cellIs" dxfId="1193" priority="508" operator="between">
      <formula>0</formula>
      <formula>2.99</formula>
    </cfRule>
    <cfRule type="cellIs" dxfId="1192" priority="509" operator="between">
      <formula>3</formula>
      <formula>4.99</formula>
    </cfRule>
    <cfRule type="cellIs" dxfId="1191" priority="510" operator="between">
      <formula>5</formula>
      <formula>5</formula>
    </cfRule>
  </conditionalFormatting>
  <conditionalFormatting sqref="X217 X219 X227 X229 X237">
    <cfRule type="cellIs" dxfId="1190" priority="505" operator="between">
      <formula>0</formula>
      <formula>2.99</formula>
    </cfRule>
    <cfRule type="cellIs" dxfId="1189" priority="506" operator="between">
      <formula>3</formula>
      <formula>4.99</formula>
    </cfRule>
    <cfRule type="cellIs" dxfId="1188" priority="507" operator="between">
      <formula>5</formula>
      <formula>5</formula>
    </cfRule>
  </conditionalFormatting>
  <conditionalFormatting sqref="R129">
    <cfRule type="cellIs" dxfId="1187" priority="502" operator="between">
      <formula>0</formula>
      <formula>2.99</formula>
    </cfRule>
    <cfRule type="cellIs" dxfId="1186" priority="503" operator="between">
      <formula>3</formula>
      <formula>4.99</formula>
    </cfRule>
    <cfRule type="cellIs" dxfId="1185" priority="504" operator="between">
      <formula>5</formula>
      <formula>5</formula>
    </cfRule>
  </conditionalFormatting>
  <conditionalFormatting sqref="R131 R139">
    <cfRule type="cellIs" dxfId="1184" priority="499" operator="between">
      <formula>0</formula>
      <formula>2.99</formula>
    </cfRule>
    <cfRule type="cellIs" dxfId="1183" priority="500" operator="between">
      <formula>3</formula>
      <formula>4.99</formula>
    </cfRule>
    <cfRule type="cellIs" dxfId="1182" priority="501" operator="between">
      <formula>5</formula>
      <formula>5</formula>
    </cfRule>
  </conditionalFormatting>
  <conditionalFormatting sqref="R151 R153 R161">
    <cfRule type="cellIs" dxfId="1181" priority="496" operator="between">
      <formula>0</formula>
      <formula>2.99</formula>
    </cfRule>
    <cfRule type="cellIs" dxfId="1180" priority="497" operator="between">
      <formula>3</formula>
      <formula>4.99</formula>
    </cfRule>
    <cfRule type="cellIs" dxfId="1179" priority="498" operator="between">
      <formula>5</formula>
      <formula>5</formula>
    </cfRule>
  </conditionalFormatting>
  <conditionalFormatting sqref="R173 R175 R179">
    <cfRule type="cellIs" dxfId="1178" priority="493" operator="between">
      <formula>0</formula>
      <formula>2.99</formula>
    </cfRule>
    <cfRule type="cellIs" dxfId="1177" priority="494" operator="between">
      <formula>3</formula>
      <formula>4.99</formula>
    </cfRule>
    <cfRule type="cellIs" dxfId="1176" priority="495" operator="between">
      <formula>5</formula>
      <formula>5</formula>
    </cfRule>
  </conditionalFormatting>
  <conditionalFormatting sqref="R195 R197 R199 R201">
    <cfRule type="cellIs" dxfId="1175" priority="490" operator="between">
      <formula>0</formula>
      <formula>2.99</formula>
    </cfRule>
    <cfRule type="cellIs" dxfId="1174" priority="491" operator="between">
      <formula>3</formula>
      <formula>4.99</formula>
    </cfRule>
    <cfRule type="cellIs" dxfId="1173" priority="492" operator="between">
      <formula>5</formula>
      <formula>5</formula>
    </cfRule>
  </conditionalFormatting>
  <conditionalFormatting sqref="R217 R219 R227 R229 R237">
    <cfRule type="cellIs" dxfId="1172" priority="487" operator="between">
      <formula>0</formula>
      <formula>2.99</formula>
    </cfRule>
    <cfRule type="cellIs" dxfId="1171" priority="488" operator="between">
      <formula>3</formula>
      <formula>4.99</formula>
    </cfRule>
    <cfRule type="cellIs" dxfId="1170" priority="489" operator="between">
      <formula>5</formula>
      <formula>5</formula>
    </cfRule>
  </conditionalFormatting>
  <conditionalFormatting sqref="L129">
    <cfRule type="cellIs" dxfId="1169" priority="484" operator="between">
      <formula>0</formula>
      <formula>2.99</formula>
    </cfRule>
    <cfRule type="cellIs" dxfId="1168" priority="485" operator="between">
      <formula>3</formula>
      <formula>4.99</formula>
    </cfRule>
    <cfRule type="cellIs" dxfId="1167" priority="486" operator="between">
      <formula>5</formula>
      <formula>5</formula>
    </cfRule>
  </conditionalFormatting>
  <conditionalFormatting sqref="L131 L139">
    <cfRule type="cellIs" dxfId="1166" priority="481" operator="between">
      <formula>0</formula>
      <formula>2.99</formula>
    </cfRule>
    <cfRule type="cellIs" dxfId="1165" priority="482" operator="between">
      <formula>3</formula>
      <formula>4.99</formula>
    </cfRule>
    <cfRule type="cellIs" dxfId="1164" priority="483" operator="between">
      <formula>5</formula>
      <formula>5</formula>
    </cfRule>
  </conditionalFormatting>
  <conditionalFormatting sqref="L151 L153 L161">
    <cfRule type="cellIs" dxfId="1163" priority="478" operator="between">
      <formula>0</formula>
      <formula>2.99</formula>
    </cfRule>
    <cfRule type="cellIs" dxfId="1162" priority="479" operator="between">
      <formula>3</formula>
      <formula>4.99</formula>
    </cfRule>
    <cfRule type="cellIs" dxfId="1161" priority="480" operator="between">
      <formula>5</formula>
      <formula>5</formula>
    </cfRule>
  </conditionalFormatting>
  <conditionalFormatting sqref="L173 L175 L179 L181 L183 L185 L187 L189 L191 L193">
    <cfRule type="cellIs" dxfId="1160" priority="475" operator="between">
      <formula>0</formula>
      <formula>2.99</formula>
    </cfRule>
    <cfRule type="cellIs" dxfId="1159" priority="476" operator="between">
      <formula>3</formula>
      <formula>4.99</formula>
    </cfRule>
    <cfRule type="cellIs" dxfId="1158" priority="477" operator="between">
      <formula>5</formula>
      <formula>5</formula>
    </cfRule>
  </conditionalFormatting>
  <conditionalFormatting sqref="L195 L197 L199 L201">
    <cfRule type="cellIs" dxfId="1157" priority="472" operator="between">
      <formula>0</formula>
      <formula>2.99</formula>
    </cfRule>
    <cfRule type="cellIs" dxfId="1156" priority="473" operator="between">
      <formula>3</formula>
      <formula>4.99</formula>
    </cfRule>
    <cfRule type="cellIs" dxfId="1155" priority="474" operator="between">
      <formula>5</formula>
      <formula>5</formula>
    </cfRule>
  </conditionalFormatting>
  <conditionalFormatting sqref="L217 L219 L227 L229 L237">
    <cfRule type="cellIs" dxfId="1154" priority="469" operator="between">
      <formula>0</formula>
      <formula>2.99</formula>
    </cfRule>
    <cfRule type="cellIs" dxfId="1153" priority="470" operator="between">
      <formula>3</formula>
      <formula>4.99</formula>
    </cfRule>
    <cfRule type="cellIs" dxfId="1152" priority="471" operator="between">
      <formula>5</formula>
      <formula>5</formula>
    </cfRule>
  </conditionalFormatting>
  <conditionalFormatting sqref="AD16">
    <cfRule type="cellIs" dxfId="1151" priority="463" operator="between">
      <formula>0</formula>
      <formula>2.99</formula>
    </cfRule>
    <cfRule type="cellIs" dxfId="1150" priority="464" operator="between">
      <formula>3</formula>
      <formula>4.99</formula>
    </cfRule>
    <cfRule type="cellIs" dxfId="1149" priority="465" operator="between">
      <formula>5</formula>
      <formula>5</formula>
    </cfRule>
  </conditionalFormatting>
  <conditionalFormatting sqref="AD18">
    <cfRule type="cellIs" dxfId="1148" priority="460" operator="between">
      <formula>0</formula>
      <formula>2.99</formula>
    </cfRule>
    <cfRule type="cellIs" dxfId="1147" priority="461" operator="between">
      <formula>3</formula>
      <formula>4.99</formula>
    </cfRule>
    <cfRule type="cellIs" dxfId="1146" priority="462" operator="between">
      <formula>5</formula>
      <formula>5</formula>
    </cfRule>
  </conditionalFormatting>
  <conditionalFormatting sqref="AD20 AD22 AD24 AD26 AD28 AD30 AD32 AD36 AD38 AD40 AD42 AD44 AD48 AD60 AD62 AD64 AD66 AD68 AD70 AD72 AD76 AD82 AD84 AD86 AD88 AD90 AD92 AD94 AD96 AD98 AD102 AD104 AD106 AD108 AD110 AD112 AD114 AD116 AD124">
    <cfRule type="cellIs" dxfId="1145" priority="457" operator="between">
      <formula>0</formula>
      <formula>2.99</formula>
    </cfRule>
    <cfRule type="cellIs" dxfId="1144" priority="458" operator="between">
      <formula>3</formula>
      <formula>4.99</formula>
    </cfRule>
    <cfRule type="cellIs" dxfId="1143" priority="459" operator="between">
      <formula>5</formula>
      <formula>5</formula>
    </cfRule>
  </conditionalFormatting>
  <conditionalFormatting sqref="AD129">
    <cfRule type="cellIs" dxfId="1142" priority="454" operator="between">
      <formula>0</formula>
      <formula>2.99</formula>
    </cfRule>
    <cfRule type="cellIs" dxfId="1141" priority="455" operator="between">
      <formula>3</formula>
      <formula>4.99</formula>
    </cfRule>
    <cfRule type="cellIs" dxfId="1140" priority="456" operator="between">
      <formula>5</formula>
      <formula>5</formula>
    </cfRule>
  </conditionalFormatting>
  <conditionalFormatting sqref="AD131">
    <cfRule type="cellIs" dxfId="1139" priority="451" operator="between">
      <formula>0</formula>
      <formula>2.99</formula>
    </cfRule>
    <cfRule type="cellIs" dxfId="1138" priority="452" operator="between">
      <formula>3</formula>
      <formula>4.99</formula>
    </cfRule>
    <cfRule type="cellIs" dxfId="1137" priority="453" operator="between">
      <formula>5</formula>
      <formula>5</formula>
    </cfRule>
  </conditionalFormatting>
  <conditionalFormatting sqref="AD139 AD151 AD153 AD161 AD173 AD175 AD179 AD195 AD197 AD199 AD201 AD217 AD219 AD227 AD229 AD237">
    <cfRule type="cellIs" dxfId="1136" priority="448" operator="between">
      <formula>0</formula>
      <formula>2.99</formula>
    </cfRule>
    <cfRule type="cellIs" dxfId="1135" priority="449" operator="between">
      <formula>3</formula>
      <formula>4.99</formula>
    </cfRule>
    <cfRule type="cellIs" dxfId="1134" priority="450" operator="between">
      <formula>5</formula>
      <formula>5</formula>
    </cfRule>
  </conditionalFormatting>
  <conditionalFormatting sqref="AD242">
    <cfRule type="cellIs" dxfId="1133" priority="445" operator="between">
      <formula>0</formula>
      <formula>2.99</formula>
    </cfRule>
    <cfRule type="cellIs" dxfId="1132" priority="446" operator="between">
      <formula>3</formula>
      <formula>4.99</formula>
    </cfRule>
    <cfRule type="cellIs" dxfId="1131" priority="447" operator="between">
      <formula>5</formula>
      <formula>5</formula>
    </cfRule>
  </conditionalFormatting>
  <conditionalFormatting sqref="AD244">
    <cfRule type="cellIs" dxfId="1130" priority="442" operator="between">
      <formula>0</formula>
      <formula>2.99</formula>
    </cfRule>
    <cfRule type="cellIs" dxfId="1129" priority="443" operator="between">
      <formula>3</formula>
      <formula>4.99</formula>
    </cfRule>
    <cfRule type="cellIs" dxfId="1128" priority="444" operator="between">
      <formula>5</formula>
      <formula>5</formula>
    </cfRule>
  </conditionalFormatting>
  <conditionalFormatting sqref="AD248 AD264 AD276 AD284 AD286 AD288 AD296 AD308 AD310 AD312 AD314 AD316 AD318 AD320 AD322 AD324 AD326 AD328 AD330 AD332 AD340">
    <cfRule type="cellIs" dxfId="1127" priority="439" operator="between">
      <formula>0</formula>
      <formula>2.99</formula>
    </cfRule>
    <cfRule type="cellIs" dxfId="1126" priority="440" operator="between">
      <formula>3</formula>
      <formula>4.99</formula>
    </cfRule>
    <cfRule type="cellIs" dxfId="1125" priority="441" operator="between">
      <formula>5</formula>
      <formula>5</formula>
    </cfRule>
  </conditionalFormatting>
  <conditionalFormatting sqref="AM163 AM165 AM167 AM169 AM171">
    <cfRule type="cellIs" dxfId="1124" priority="409" operator="between">
      <formula>0</formula>
      <formula>2.99</formula>
    </cfRule>
    <cfRule type="cellIs" dxfId="1123" priority="410" operator="between">
      <formula>3</formula>
      <formula>4.99</formula>
    </cfRule>
    <cfRule type="cellIs" dxfId="1122" priority="411" operator="between">
      <formula>5</formula>
      <formula>5</formula>
    </cfRule>
  </conditionalFormatting>
  <conditionalFormatting sqref="AM159">
    <cfRule type="cellIs" dxfId="1121" priority="406" operator="between">
      <formula>0</formula>
      <formula>2.99</formula>
    </cfRule>
    <cfRule type="cellIs" dxfId="1120" priority="407" operator="between">
      <formula>3</formula>
      <formula>4.99</formula>
    </cfRule>
    <cfRule type="cellIs" dxfId="1119" priority="408" operator="between">
      <formula>5</formula>
      <formula>5</formula>
    </cfRule>
  </conditionalFormatting>
  <conditionalFormatting sqref="AM129">
    <cfRule type="cellIs" dxfId="1118" priority="436" operator="between">
      <formula>0</formula>
      <formula>2.99</formula>
    </cfRule>
    <cfRule type="cellIs" dxfId="1117" priority="437" operator="between">
      <formula>3</formula>
      <formula>4.99</formula>
    </cfRule>
    <cfRule type="cellIs" dxfId="1116" priority="438" operator="between">
      <formula>5</formula>
      <formula>5</formula>
    </cfRule>
  </conditionalFormatting>
  <conditionalFormatting sqref="AM131 AM139 AM151 AM153 AM161 AM173 AM175 AM179 AM195 AM197 AM201 AM217 AM219 AM227 AM229 AM237">
    <cfRule type="cellIs" dxfId="1115" priority="433" operator="between">
      <formula>0</formula>
      <formula>2.99</formula>
    </cfRule>
    <cfRule type="cellIs" dxfId="1114" priority="434" operator="between">
      <formula>3</formula>
      <formula>4.99</formula>
    </cfRule>
    <cfRule type="cellIs" dxfId="1113" priority="435" operator="between">
      <formula>5</formula>
      <formula>5</formula>
    </cfRule>
  </conditionalFormatting>
  <conditionalFormatting sqref="AM235">
    <cfRule type="cellIs" dxfId="1112" priority="430" operator="between">
      <formula>0</formula>
      <formula>2.99</formula>
    </cfRule>
    <cfRule type="cellIs" dxfId="1111" priority="431" operator="between">
      <formula>3</formula>
      <formula>4.99</formula>
    </cfRule>
    <cfRule type="cellIs" dxfId="1110" priority="432" operator="between">
      <formula>5</formula>
      <formula>5</formula>
    </cfRule>
  </conditionalFormatting>
  <conditionalFormatting sqref="AM231">
    <cfRule type="cellIs" dxfId="1109" priority="427" operator="between">
      <formula>0</formula>
      <formula>2.99</formula>
    </cfRule>
    <cfRule type="cellIs" dxfId="1108" priority="428" operator="between">
      <formula>3</formula>
      <formula>4.99</formula>
    </cfRule>
    <cfRule type="cellIs" dxfId="1107" priority="429" operator="between">
      <formula>5</formula>
      <formula>5</formula>
    </cfRule>
  </conditionalFormatting>
  <conditionalFormatting sqref="AM193">
    <cfRule type="cellIs" dxfId="1106" priority="421" operator="between">
      <formula>0</formula>
      <formula>2.99</formula>
    </cfRule>
    <cfRule type="cellIs" dxfId="1105" priority="422" operator="between">
      <formula>3</formula>
      <formula>4.99</formula>
    </cfRule>
    <cfRule type="cellIs" dxfId="1104" priority="423" operator="between">
      <formula>5</formula>
      <formula>5</formula>
    </cfRule>
  </conditionalFormatting>
  <conditionalFormatting sqref="AM233">
    <cfRule type="cellIs" dxfId="1103" priority="418" operator="between">
      <formula>0</formula>
      <formula>2.99</formula>
    </cfRule>
    <cfRule type="cellIs" dxfId="1102" priority="419" operator="between">
      <formula>3</formula>
      <formula>4.99</formula>
    </cfRule>
    <cfRule type="cellIs" dxfId="1101" priority="420" operator="between">
      <formula>5</formula>
      <formula>5</formula>
    </cfRule>
  </conditionalFormatting>
  <conditionalFormatting sqref="AM242">
    <cfRule type="cellIs" dxfId="1100" priority="400" operator="between">
      <formula>0</formula>
      <formula>2.99</formula>
    </cfRule>
    <cfRule type="cellIs" dxfId="1099" priority="401" operator="between">
      <formula>3</formula>
      <formula>4.99</formula>
    </cfRule>
    <cfRule type="cellIs" dxfId="1098" priority="402" operator="between">
      <formula>5</formula>
      <formula>5</formula>
    </cfRule>
  </conditionalFormatting>
  <conditionalFormatting sqref="AM244 AM248 AM264 AM308 AM310 AM314 AM316 AM318 AM320 AM328 AM330 AM332 AM340">
    <cfRule type="cellIs" dxfId="1097" priority="397" operator="between">
      <formula>0</formula>
      <formula>2.99</formula>
    </cfRule>
    <cfRule type="cellIs" dxfId="1096" priority="398" operator="between">
      <formula>3</formula>
      <formula>4.99</formula>
    </cfRule>
    <cfRule type="cellIs" dxfId="1095" priority="399" operator="between">
      <formula>5</formula>
      <formula>5</formula>
    </cfRule>
  </conditionalFormatting>
  <conditionalFormatting sqref="AM298 AM300 AM302 AM304 AM306">
    <cfRule type="cellIs" dxfId="1094" priority="385" operator="between">
      <formula>0</formula>
      <formula>2.99</formula>
    </cfRule>
    <cfRule type="cellIs" dxfId="1093" priority="386" operator="between">
      <formula>3</formula>
      <formula>4.99</formula>
    </cfRule>
    <cfRule type="cellIs" dxfId="1092" priority="387" operator="between">
      <formula>5</formula>
      <formula>5</formula>
    </cfRule>
  </conditionalFormatting>
  <conditionalFormatting sqref="L34">
    <cfRule type="cellIs" dxfId="1091" priority="364" operator="between">
      <formula>0</formula>
      <formula>2.99</formula>
    </cfRule>
    <cfRule type="cellIs" dxfId="1090" priority="365" operator="between">
      <formula>3</formula>
      <formula>4.99</formula>
    </cfRule>
    <cfRule type="cellIs" dxfId="1089" priority="366" operator="between">
      <formula>5</formula>
      <formula>5</formula>
    </cfRule>
  </conditionalFormatting>
  <conditionalFormatting sqref="R34">
    <cfRule type="cellIs" dxfId="1088" priority="361" operator="between">
      <formula>0</formula>
      <formula>2.99</formula>
    </cfRule>
    <cfRule type="cellIs" dxfId="1087" priority="362" operator="between">
      <formula>3</formula>
      <formula>4.99</formula>
    </cfRule>
    <cfRule type="cellIs" dxfId="1086" priority="363" operator="between">
      <formula>5</formula>
      <formula>5</formula>
    </cfRule>
  </conditionalFormatting>
  <conditionalFormatting sqref="X34">
    <cfRule type="cellIs" dxfId="1085" priority="358" operator="between">
      <formula>0</formula>
      <formula>2.99</formula>
    </cfRule>
    <cfRule type="cellIs" dxfId="1084" priority="359" operator="between">
      <formula>3</formula>
      <formula>4.99</formula>
    </cfRule>
    <cfRule type="cellIs" dxfId="1083" priority="360" operator="between">
      <formula>5</formula>
      <formula>5</formula>
    </cfRule>
  </conditionalFormatting>
  <conditionalFormatting sqref="AD34">
    <cfRule type="cellIs" dxfId="1082" priority="355" operator="between">
      <formula>0</formula>
      <formula>2.99</formula>
    </cfRule>
    <cfRule type="cellIs" dxfId="1081" priority="356" operator="between">
      <formula>3</formula>
      <formula>4.99</formula>
    </cfRule>
    <cfRule type="cellIs" dxfId="1080" priority="357" operator="between">
      <formula>5</formula>
      <formula>5</formula>
    </cfRule>
  </conditionalFormatting>
  <conditionalFormatting sqref="AD46">
    <cfRule type="cellIs" dxfId="1079" priority="352" operator="between">
      <formula>0</formula>
      <formula>2.99</formula>
    </cfRule>
    <cfRule type="cellIs" dxfId="1078" priority="353" operator="between">
      <formula>3</formula>
      <formula>4.99</formula>
    </cfRule>
    <cfRule type="cellIs" dxfId="1077" priority="354" operator="between">
      <formula>5</formula>
      <formula>5</formula>
    </cfRule>
  </conditionalFormatting>
  <conditionalFormatting sqref="X46">
    <cfRule type="cellIs" dxfId="1076" priority="349" operator="between">
      <formula>0</formula>
      <formula>2.99</formula>
    </cfRule>
    <cfRule type="cellIs" dxfId="1075" priority="350" operator="between">
      <formula>3</formula>
      <formula>4.99</formula>
    </cfRule>
    <cfRule type="cellIs" dxfId="1074" priority="351" operator="between">
      <formula>5</formula>
      <formula>5</formula>
    </cfRule>
  </conditionalFormatting>
  <conditionalFormatting sqref="R46">
    <cfRule type="cellIs" dxfId="1073" priority="346" operator="between">
      <formula>0</formula>
      <formula>2.99</formula>
    </cfRule>
    <cfRule type="cellIs" dxfId="1072" priority="347" operator="between">
      <formula>3</formula>
      <formula>4.99</formula>
    </cfRule>
    <cfRule type="cellIs" dxfId="1071" priority="348" operator="between">
      <formula>5</formula>
      <formula>5</formula>
    </cfRule>
  </conditionalFormatting>
  <conditionalFormatting sqref="L46">
    <cfRule type="cellIs" dxfId="1070" priority="343" operator="between">
      <formula>0</formula>
      <formula>2.99</formula>
    </cfRule>
    <cfRule type="cellIs" dxfId="1069" priority="344" operator="between">
      <formula>3</formula>
      <formula>4.99</formula>
    </cfRule>
    <cfRule type="cellIs" dxfId="1068" priority="345" operator="between">
      <formula>5</formula>
      <formula>5</formula>
    </cfRule>
  </conditionalFormatting>
  <conditionalFormatting sqref="F46">
    <cfRule type="cellIs" dxfId="1067" priority="340" operator="between">
      <formula>0</formula>
      <formula>2.99</formula>
    </cfRule>
    <cfRule type="cellIs" dxfId="1066" priority="341" operator="between">
      <formula>3</formula>
      <formula>4.99</formula>
    </cfRule>
    <cfRule type="cellIs" dxfId="1065" priority="342" operator="between">
      <formula>5</formula>
      <formula>5</formula>
    </cfRule>
  </conditionalFormatting>
  <conditionalFormatting sqref="F50 F52 F54 F56 F58">
    <cfRule type="cellIs" dxfId="1064" priority="337" operator="between">
      <formula>0</formula>
      <formula>2.99</formula>
    </cfRule>
    <cfRule type="cellIs" dxfId="1063" priority="338" operator="between">
      <formula>3</formula>
      <formula>4.99</formula>
    </cfRule>
    <cfRule type="cellIs" dxfId="1062" priority="339" operator="between">
      <formula>5</formula>
      <formula>5</formula>
    </cfRule>
  </conditionalFormatting>
  <conditionalFormatting sqref="L50 L52 L54 L56 L58">
    <cfRule type="cellIs" dxfId="1061" priority="334" operator="between">
      <formula>0</formula>
      <formula>2.99</formula>
    </cfRule>
    <cfRule type="cellIs" dxfId="1060" priority="335" operator="between">
      <formula>3</formula>
      <formula>4.99</formula>
    </cfRule>
    <cfRule type="cellIs" dxfId="1059" priority="336" operator="between">
      <formula>5</formula>
      <formula>5</formula>
    </cfRule>
  </conditionalFormatting>
  <conditionalFormatting sqref="R50 R52 R54 R56 R58">
    <cfRule type="cellIs" dxfId="1058" priority="331" operator="between">
      <formula>0</formula>
      <formula>2.99</formula>
    </cfRule>
    <cfRule type="cellIs" dxfId="1057" priority="332" operator="between">
      <formula>3</formula>
      <formula>4.99</formula>
    </cfRule>
    <cfRule type="cellIs" dxfId="1056" priority="333" operator="between">
      <formula>5</formula>
      <formula>5</formula>
    </cfRule>
  </conditionalFormatting>
  <conditionalFormatting sqref="X50 X52 X54 X56 X58">
    <cfRule type="cellIs" dxfId="1055" priority="328" operator="between">
      <formula>0</formula>
      <formula>2.99</formula>
    </cfRule>
    <cfRule type="cellIs" dxfId="1054" priority="329" operator="between">
      <formula>3</formula>
      <formula>4.99</formula>
    </cfRule>
    <cfRule type="cellIs" dxfId="1053" priority="330" operator="between">
      <formula>5</formula>
      <formula>5</formula>
    </cfRule>
  </conditionalFormatting>
  <conditionalFormatting sqref="AD50 AD52 AD54 AD56 AD58">
    <cfRule type="cellIs" dxfId="1052" priority="325" operator="between">
      <formula>0</formula>
      <formula>2.99</formula>
    </cfRule>
    <cfRule type="cellIs" dxfId="1051" priority="326" operator="between">
      <formula>3</formula>
      <formula>4.99</formula>
    </cfRule>
    <cfRule type="cellIs" dxfId="1050" priority="327" operator="between">
      <formula>5</formula>
      <formula>5</formula>
    </cfRule>
  </conditionalFormatting>
  <conditionalFormatting sqref="F74">
    <cfRule type="cellIs" dxfId="1049" priority="322" operator="between">
      <formula>0</formula>
      <formula>2.99</formula>
    </cfRule>
    <cfRule type="cellIs" dxfId="1048" priority="323" operator="between">
      <formula>3</formula>
      <formula>4.99</formula>
    </cfRule>
    <cfRule type="cellIs" dxfId="1047" priority="324" operator="between">
      <formula>5</formula>
      <formula>5</formula>
    </cfRule>
  </conditionalFormatting>
  <conditionalFormatting sqref="F78 F80">
    <cfRule type="cellIs" dxfId="1046" priority="319" operator="between">
      <formula>0</formula>
      <formula>2.99</formula>
    </cfRule>
    <cfRule type="cellIs" dxfId="1045" priority="320" operator="between">
      <formula>3</formula>
      <formula>4.99</formula>
    </cfRule>
    <cfRule type="cellIs" dxfId="1044" priority="321" operator="between">
      <formula>5</formula>
      <formula>5</formula>
    </cfRule>
  </conditionalFormatting>
  <conditionalFormatting sqref="L78">
    <cfRule type="cellIs" dxfId="1043" priority="316" operator="between">
      <formula>0</formula>
      <formula>2.99</formula>
    </cfRule>
    <cfRule type="cellIs" dxfId="1042" priority="317" operator="between">
      <formula>3</formula>
      <formula>4.99</formula>
    </cfRule>
    <cfRule type="cellIs" dxfId="1041" priority="318" operator="between">
      <formula>5</formula>
      <formula>5</formula>
    </cfRule>
  </conditionalFormatting>
  <conditionalFormatting sqref="L74">
    <cfRule type="cellIs" dxfId="1040" priority="313" operator="between">
      <formula>0</formula>
      <formula>2.99</formula>
    </cfRule>
    <cfRule type="cellIs" dxfId="1039" priority="314" operator="between">
      <formula>3</formula>
      <formula>4.99</formula>
    </cfRule>
    <cfRule type="cellIs" dxfId="1038" priority="315" operator="between">
      <formula>5</formula>
      <formula>5</formula>
    </cfRule>
  </conditionalFormatting>
  <conditionalFormatting sqref="L80">
    <cfRule type="cellIs" dxfId="1037" priority="310" operator="between">
      <formula>0</formula>
      <formula>2.99</formula>
    </cfRule>
    <cfRule type="cellIs" dxfId="1036" priority="311" operator="between">
      <formula>3</formula>
      <formula>4.99</formula>
    </cfRule>
    <cfRule type="cellIs" dxfId="1035" priority="312" operator="between">
      <formula>5</formula>
      <formula>5</formula>
    </cfRule>
  </conditionalFormatting>
  <conditionalFormatting sqref="R74">
    <cfRule type="cellIs" dxfId="1034" priority="307" operator="between">
      <formula>0</formula>
      <formula>2.99</formula>
    </cfRule>
    <cfRule type="cellIs" dxfId="1033" priority="308" operator="between">
      <formula>3</formula>
      <formula>4.99</formula>
    </cfRule>
    <cfRule type="cellIs" dxfId="1032" priority="309" operator="between">
      <formula>5</formula>
      <formula>5</formula>
    </cfRule>
  </conditionalFormatting>
  <conditionalFormatting sqref="R78 R80">
    <cfRule type="cellIs" dxfId="1031" priority="304" operator="between">
      <formula>0</formula>
      <formula>2.99</formula>
    </cfRule>
    <cfRule type="cellIs" dxfId="1030" priority="305" operator="between">
      <formula>3</formula>
      <formula>4.99</formula>
    </cfRule>
    <cfRule type="cellIs" dxfId="1029" priority="306" operator="between">
      <formula>5</formula>
      <formula>5</formula>
    </cfRule>
  </conditionalFormatting>
  <conditionalFormatting sqref="X74">
    <cfRule type="cellIs" dxfId="1028" priority="301" operator="between">
      <formula>0</formula>
      <formula>2.99</formula>
    </cfRule>
    <cfRule type="cellIs" dxfId="1027" priority="302" operator="between">
      <formula>3</formula>
      <formula>4.99</formula>
    </cfRule>
    <cfRule type="cellIs" dxfId="1026" priority="303" operator="between">
      <formula>5</formula>
      <formula>5</formula>
    </cfRule>
  </conditionalFormatting>
  <conditionalFormatting sqref="X78 X80">
    <cfRule type="cellIs" dxfId="1025" priority="298" operator="between">
      <formula>0</formula>
      <formula>2.99</formula>
    </cfRule>
    <cfRule type="cellIs" dxfId="1024" priority="299" operator="between">
      <formula>3</formula>
      <formula>4.99</formula>
    </cfRule>
    <cfRule type="cellIs" dxfId="1023" priority="300" operator="between">
      <formula>5</formula>
      <formula>5</formula>
    </cfRule>
  </conditionalFormatting>
  <conditionalFormatting sqref="AD74">
    <cfRule type="cellIs" dxfId="1022" priority="295" operator="between">
      <formula>0</formula>
      <formula>2.99</formula>
    </cfRule>
    <cfRule type="cellIs" dxfId="1021" priority="296" operator="between">
      <formula>3</formula>
      <formula>4.99</formula>
    </cfRule>
    <cfRule type="cellIs" dxfId="1020" priority="297" operator="between">
      <formula>5</formula>
      <formula>5</formula>
    </cfRule>
  </conditionalFormatting>
  <conditionalFormatting sqref="AD78 AD80">
    <cfRule type="cellIs" dxfId="1019" priority="292" operator="between">
      <formula>0</formula>
      <formula>2.99</formula>
    </cfRule>
    <cfRule type="cellIs" dxfId="1018" priority="293" operator="between">
      <formula>3</formula>
      <formula>4.99</formula>
    </cfRule>
    <cfRule type="cellIs" dxfId="1017" priority="294" operator="between">
      <formula>5</formula>
      <formula>5</formula>
    </cfRule>
  </conditionalFormatting>
  <conditionalFormatting sqref="AD100">
    <cfRule type="cellIs" dxfId="1016" priority="289" operator="between">
      <formula>0</formula>
      <formula>2.99</formula>
    </cfRule>
    <cfRule type="cellIs" dxfId="1015" priority="290" operator="between">
      <formula>3</formula>
      <formula>4.99</formula>
    </cfRule>
    <cfRule type="cellIs" dxfId="1014" priority="291" operator="between">
      <formula>5</formula>
      <formula>5</formula>
    </cfRule>
  </conditionalFormatting>
  <conditionalFormatting sqref="AD118 AD120 AD122">
    <cfRule type="cellIs" dxfId="1013" priority="286" operator="between">
      <formula>0</formula>
      <formula>2.99</formula>
    </cfRule>
    <cfRule type="cellIs" dxfId="1012" priority="287" operator="between">
      <formula>3</formula>
      <formula>4.99</formula>
    </cfRule>
    <cfRule type="cellIs" dxfId="1011" priority="288" operator="between">
      <formula>5</formula>
      <formula>5</formula>
    </cfRule>
  </conditionalFormatting>
  <conditionalFormatting sqref="X118 X120 X122">
    <cfRule type="cellIs" dxfId="1010" priority="283" operator="between">
      <formula>0</formula>
      <formula>2.99</formula>
    </cfRule>
    <cfRule type="cellIs" dxfId="1009" priority="284" operator="between">
      <formula>3</formula>
      <formula>4.99</formula>
    </cfRule>
    <cfRule type="cellIs" dxfId="1008" priority="285" operator="between">
      <formula>5</formula>
      <formula>5</formula>
    </cfRule>
  </conditionalFormatting>
  <conditionalFormatting sqref="X100">
    <cfRule type="cellIs" dxfId="1007" priority="280" operator="between">
      <formula>0</formula>
      <formula>2.99</formula>
    </cfRule>
    <cfRule type="cellIs" dxfId="1006" priority="281" operator="between">
      <formula>3</formula>
      <formula>4.99</formula>
    </cfRule>
    <cfRule type="cellIs" dxfId="1005" priority="282" operator="between">
      <formula>5</formula>
      <formula>5</formula>
    </cfRule>
  </conditionalFormatting>
  <conditionalFormatting sqref="R100">
    <cfRule type="cellIs" dxfId="1004" priority="277" operator="between">
      <formula>0</formula>
      <formula>2.99</formula>
    </cfRule>
    <cfRule type="cellIs" dxfId="1003" priority="278" operator="between">
      <formula>3</formula>
      <formula>4.99</formula>
    </cfRule>
    <cfRule type="cellIs" dxfId="1002" priority="279" operator="between">
      <formula>5</formula>
      <formula>5</formula>
    </cfRule>
  </conditionalFormatting>
  <conditionalFormatting sqref="R118 R120 R122">
    <cfRule type="cellIs" dxfId="1001" priority="274" operator="between">
      <formula>0</formula>
      <formula>2.99</formula>
    </cfRule>
    <cfRule type="cellIs" dxfId="1000" priority="275" operator="between">
      <formula>3</formula>
      <formula>4.99</formula>
    </cfRule>
    <cfRule type="cellIs" dxfId="999" priority="276" operator="between">
      <formula>5</formula>
      <formula>5</formula>
    </cfRule>
  </conditionalFormatting>
  <conditionalFormatting sqref="L118 L120 L122">
    <cfRule type="cellIs" dxfId="998" priority="271" operator="between">
      <formula>0</formula>
      <formula>2.99</formula>
    </cfRule>
    <cfRule type="cellIs" dxfId="997" priority="272" operator="between">
      <formula>3</formula>
      <formula>4.99</formula>
    </cfRule>
    <cfRule type="cellIs" dxfId="996" priority="273" operator="between">
      <formula>5</formula>
      <formula>5</formula>
    </cfRule>
  </conditionalFormatting>
  <conditionalFormatting sqref="L100">
    <cfRule type="cellIs" dxfId="995" priority="268" operator="between">
      <formula>0</formula>
      <formula>2.99</formula>
    </cfRule>
    <cfRule type="cellIs" dxfId="994" priority="269" operator="between">
      <formula>3</formula>
      <formula>4.99</formula>
    </cfRule>
    <cfRule type="cellIs" dxfId="993" priority="270" operator="between">
      <formula>5</formula>
      <formula>5</formula>
    </cfRule>
  </conditionalFormatting>
  <conditionalFormatting sqref="F100">
    <cfRule type="cellIs" dxfId="992" priority="265" operator="between">
      <formula>0</formula>
      <formula>2.99</formula>
    </cfRule>
    <cfRule type="cellIs" dxfId="991" priority="266" operator="between">
      <formula>3</formula>
      <formula>4.99</formula>
    </cfRule>
    <cfRule type="cellIs" dxfId="990" priority="267" operator="between">
      <formula>5</formula>
      <formula>5</formula>
    </cfRule>
  </conditionalFormatting>
  <conditionalFormatting sqref="F118 F120 F122">
    <cfRule type="cellIs" dxfId="989" priority="262" operator="between">
      <formula>0</formula>
      <formula>2.99</formula>
    </cfRule>
    <cfRule type="cellIs" dxfId="988" priority="263" operator="between">
      <formula>3</formula>
      <formula>4.99</formula>
    </cfRule>
    <cfRule type="cellIs" dxfId="987" priority="264" operator="between">
      <formula>5</formula>
      <formula>5</formula>
    </cfRule>
  </conditionalFormatting>
  <conditionalFormatting sqref="F133 F135 F137">
    <cfRule type="cellIs" dxfId="986" priority="259" operator="between">
      <formula>0</formula>
      <formula>2.99</formula>
    </cfRule>
    <cfRule type="cellIs" dxfId="985" priority="260" operator="between">
      <formula>3</formula>
      <formula>4.99</formula>
    </cfRule>
    <cfRule type="cellIs" dxfId="984" priority="261" operator="between">
      <formula>5</formula>
      <formula>5</formula>
    </cfRule>
  </conditionalFormatting>
  <conditionalFormatting sqref="L133 L135 L137">
    <cfRule type="cellIs" dxfId="983" priority="256" operator="between">
      <formula>0</formula>
      <formula>2.99</formula>
    </cfRule>
    <cfRule type="cellIs" dxfId="982" priority="257" operator="between">
      <formula>3</formula>
      <formula>4.99</formula>
    </cfRule>
    <cfRule type="cellIs" dxfId="981" priority="258" operator="between">
      <formula>5</formula>
      <formula>5</formula>
    </cfRule>
  </conditionalFormatting>
  <conditionalFormatting sqref="R133 R135 R137">
    <cfRule type="cellIs" dxfId="980" priority="253" operator="between">
      <formula>0</formula>
      <formula>2.99</formula>
    </cfRule>
    <cfRule type="cellIs" dxfId="979" priority="254" operator="between">
      <formula>3</formula>
      <formula>4.99</formula>
    </cfRule>
    <cfRule type="cellIs" dxfId="978" priority="255" operator="between">
      <formula>5</formula>
      <formula>5</formula>
    </cfRule>
  </conditionalFormatting>
  <conditionalFormatting sqref="X133 X135 X137">
    <cfRule type="cellIs" dxfId="977" priority="250" operator="between">
      <formula>0</formula>
      <formula>2.99</formula>
    </cfRule>
    <cfRule type="cellIs" dxfId="976" priority="251" operator="between">
      <formula>3</formula>
      <formula>4.99</formula>
    </cfRule>
    <cfRule type="cellIs" dxfId="975" priority="252" operator="between">
      <formula>5</formula>
      <formula>5</formula>
    </cfRule>
  </conditionalFormatting>
  <conditionalFormatting sqref="AD133 AD135 AD137">
    <cfRule type="cellIs" dxfId="974" priority="247" operator="between">
      <formula>0</formula>
      <formula>2.99</formula>
    </cfRule>
    <cfRule type="cellIs" dxfId="973" priority="248" operator="between">
      <formula>3</formula>
      <formula>4.99</formula>
    </cfRule>
    <cfRule type="cellIs" dxfId="972" priority="249" operator="between">
      <formula>5</formula>
      <formula>5</formula>
    </cfRule>
  </conditionalFormatting>
  <conditionalFormatting sqref="AD141 AD143 AD145 AD147 AD149">
    <cfRule type="cellIs" dxfId="971" priority="244" operator="between">
      <formula>0</formula>
      <formula>2.99</formula>
    </cfRule>
    <cfRule type="cellIs" dxfId="970" priority="245" operator="between">
      <formula>3</formula>
      <formula>4.99</formula>
    </cfRule>
    <cfRule type="cellIs" dxfId="969" priority="246" operator="between">
      <formula>5</formula>
      <formula>5</formula>
    </cfRule>
  </conditionalFormatting>
  <conditionalFormatting sqref="AD155 AD157 AD159">
    <cfRule type="cellIs" dxfId="968" priority="241" operator="between">
      <formula>0</formula>
      <formula>2.99</formula>
    </cfRule>
    <cfRule type="cellIs" dxfId="967" priority="242" operator="between">
      <formula>3</formula>
      <formula>4.99</formula>
    </cfRule>
    <cfRule type="cellIs" dxfId="966" priority="243" operator="between">
      <formula>5</formula>
      <formula>5</formula>
    </cfRule>
  </conditionalFormatting>
  <conditionalFormatting sqref="AD163 AD165 AD167 AD169 AD171">
    <cfRule type="cellIs" dxfId="965" priority="238" operator="between">
      <formula>0</formula>
      <formula>2.99</formula>
    </cfRule>
    <cfRule type="cellIs" dxfId="964" priority="239" operator="between">
      <formula>3</formula>
      <formula>4.99</formula>
    </cfRule>
    <cfRule type="cellIs" dxfId="963" priority="240" operator="between">
      <formula>5</formula>
      <formula>5</formula>
    </cfRule>
  </conditionalFormatting>
  <conditionalFormatting sqref="AD177">
    <cfRule type="cellIs" dxfId="962" priority="235" operator="between">
      <formula>0</formula>
      <formula>2.99</formula>
    </cfRule>
    <cfRule type="cellIs" dxfId="961" priority="236" operator="between">
      <formula>3</formula>
      <formula>4.99</formula>
    </cfRule>
    <cfRule type="cellIs" dxfId="960" priority="237" operator="between">
      <formula>5</formula>
      <formula>5</formula>
    </cfRule>
  </conditionalFormatting>
  <conditionalFormatting sqref="X177">
    <cfRule type="cellIs" dxfId="959" priority="232" operator="between">
      <formula>0</formula>
      <formula>2.99</formula>
    </cfRule>
    <cfRule type="cellIs" dxfId="958" priority="233" operator="between">
      <formula>3</formula>
      <formula>4.99</formula>
    </cfRule>
    <cfRule type="cellIs" dxfId="957" priority="234" operator="between">
      <formula>5</formula>
      <formula>5</formula>
    </cfRule>
  </conditionalFormatting>
  <conditionalFormatting sqref="X163 X165 X167 X169 X171">
    <cfRule type="cellIs" dxfId="956" priority="229" operator="between">
      <formula>0</formula>
      <formula>2.99</formula>
    </cfRule>
    <cfRule type="cellIs" dxfId="955" priority="230" operator="between">
      <formula>3</formula>
      <formula>4.99</formula>
    </cfRule>
    <cfRule type="cellIs" dxfId="954" priority="231" operator="between">
      <formula>5</formula>
      <formula>5</formula>
    </cfRule>
  </conditionalFormatting>
  <conditionalFormatting sqref="X155 X157 X159">
    <cfRule type="cellIs" dxfId="953" priority="226" operator="between">
      <formula>0</formula>
      <formula>2.99</formula>
    </cfRule>
    <cfRule type="cellIs" dxfId="952" priority="227" operator="between">
      <formula>3</formula>
      <formula>4.99</formula>
    </cfRule>
    <cfRule type="cellIs" dxfId="951" priority="228" operator="between">
      <formula>5</formula>
      <formula>5</formula>
    </cfRule>
  </conditionalFormatting>
  <conditionalFormatting sqref="X141 X143 X145 X147 X149">
    <cfRule type="cellIs" dxfId="950" priority="223" operator="between">
      <formula>0</formula>
      <formula>2.99</formula>
    </cfRule>
    <cfRule type="cellIs" dxfId="949" priority="224" operator="between">
      <formula>3</formula>
      <formula>4.99</formula>
    </cfRule>
    <cfRule type="cellIs" dxfId="948" priority="225" operator="between">
      <formula>5</formula>
      <formula>5</formula>
    </cfRule>
  </conditionalFormatting>
  <conditionalFormatting sqref="R141 R143 R145 R147 R149">
    <cfRule type="cellIs" dxfId="947" priority="220" operator="between">
      <formula>0</formula>
      <formula>2.99</formula>
    </cfRule>
    <cfRule type="cellIs" dxfId="946" priority="221" operator="between">
      <formula>3</formula>
      <formula>4.99</formula>
    </cfRule>
    <cfRule type="cellIs" dxfId="945" priority="222" operator="between">
      <formula>5</formula>
      <formula>5</formula>
    </cfRule>
  </conditionalFormatting>
  <conditionalFormatting sqref="R155 R157 R159">
    <cfRule type="cellIs" dxfId="944" priority="217" operator="between">
      <formula>0</formula>
      <formula>2.99</formula>
    </cfRule>
    <cfRule type="cellIs" dxfId="943" priority="218" operator="between">
      <formula>3</formula>
      <formula>4.99</formula>
    </cfRule>
    <cfRule type="cellIs" dxfId="942" priority="219" operator="between">
      <formula>5</formula>
      <formula>5</formula>
    </cfRule>
  </conditionalFormatting>
  <conditionalFormatting sqref="R163 R165 R167 R169 R171">
    <cfRule type="cellIs" dxfId="941" priority="214" operator="between">
      <formula>0</formula>
      <formula>2.99</formula>
    </cfRule>
    <cfRule type="cellIs" dxfId="940" priority="215" operator="between">
      <formula>3</formula>
      <formula>4.99</formula>
    </cfRule>
    <cfRule type="cellIs" dxfId="939" priority="216" operator="between">
      <formula>5</formula>
      <formula>5</formula>
    </cfRule>
  </conditionalFormatting>
  <conditionalFormatting sqref="R177">
    <cfRule type="cellIs" dxfId="938" priority="211" operator="between">
      <formula>0</formula>
      <formula>2.99</formula>
    </cfRule>
    <cfRule type="cellIs" dxfId="937" priority="212" operator="between">
      <formula>3</formula>
      <formula>4.99</formula>
    </cfRule>
    <cfRule type="cellIs" dxfId="936" priority="213" operator="between">
      <formula>5</formula>
      <formula>5</formula>
    </cfRule>
  </conditionalFormatting>
  <conditionalFormatting sqref="L177">
    <cfRule type="cellIs" dxfId="935" priority="208" operator="between">
      <formula>0</formula>
      <formula>2.99</formula>
    </cfRule>
    <cfRule type="cellIs" dxfId="934" priority="209" operator="between">
      <formula>3</formula>
      <formula>4.99</formula>
    </cfRule>
    <cfRule type="cellIs" dxfId="933" priority="210" operator="between">
      <formula>5</formula>
      <formula>5</formula>
    </cfRule>
  </conditionalFormatting>
  <conditionalFormatting sqref="L163 L165 L167 L169 L171">
    <cfRule type="cellIs" dxfId="932" priority="205" operator="between">
      <formula>0</formula>
      <formula>2.99</formula>
    </cfRule>
    <cfRule type="cellIs" dxfId="931" priority="206" operator="between">
      <formula>3</formula>
      <formula>4.99</formula>
    </cfRule>
    <cfRule type="cellIs" dxfId="930" priority="207" operator="between">
      <formula>5</formula>
      <formula>5</formula>
    </cfRule>
  </conditionalFormatting>
  <conditionalFormatting sqref="L155 L157 L159">
    <cfRule type="cellIs" dxfId="929" priority="202" operator="between">
      <formula>0</formula>
      <formula>2.99</formula>
    </cfRule>
    <cfRule type="cellIs" dxfId="928" priority="203" operator="between">
      <formula>3</formula>
      <formula>4.99</formula>
    </cfRule>
    <cfRule type="cellIs" dxfId="927" priority="204" operator="between">
      <formula>5</formula>
      <formula>5</formula>
    </cfRule>
  </conditionalFormatting>
  <conditionalFormatting sqref="L141 L143 L145 L147 L149">
    <cfRule type="cellIs" dxfId="926" priority="199" operator="between">
      <formula>0</formula>
      <formula>2.99</formula>
    </cfRule>
    <cfRule type="cellIs" dxfId="925" priority="200" operator="between">
      <formula>3</formula>
      <formula>4.99</formula>
    </cfRule>
    <cfRule type="cellIs" dxfId="924" priority="201" operator="between">
      <formula>5</formula>
      <formula>5</formula>
    </cfRule>
  </conditionalFormatting>
  <conditionalFormatting sqref="F141 F143 F145 F147 F149">
    <cfRule type="cellIs" dxfId="923" priority="196" operator="between">
      <formula>0</formula>
      <formula>2.99</formula>
    </cfRule>
    <cfRule type="cellIs" dxfId="922" priority="197" operator="between">
      <formula>3</formula>
      <formula>4.99</formula>
    </cfRule>
    <cfRule type="cellIs" dxfId="921" priority="198" operator="between">
      <formula>5</formula>
      <formula>5</formula>
    </cfRule>
  </conditionalFormatting>
  <conditionalFormatting sqref="F155 F157 F159">
    <cfRule type="cellIs" dxfId="920" priority="193" operator="between">
      <formula>0</formula>
      <formula>2.99</formula>
    </cfRule>
    <cfRule type="cellIs" dxfId="919" priority="194" operator="between">
      <formula>3</formula>
      <formula>4.99</formula>
    </cfRule>
    <cfRule type="cellIs" dxfId="918" priority="195" operator="between">
      <formula>5</formula>
      <formula>5</formula>
    </cfRule>
  </conditionalFormatting>
  <conditionalFormatting sqref="F163 F165 F167 F169 F171">
    <cfRule type="cellIs" dxfId="917" priority="190" operator="between">
      <formula>0</formula>
      <formula>2.99</formula>
    </cfRule>
    <cfRule type="cellIs" dxfId="916" priority="191" operator="between">
      <formula>3</formula>
      <formula>4.99</formula>
    </cfRule>
    <cfRule type="cellIs" dxfId="915" priority="192" operator="between">
      <formula>5</formula>
      <formula>5</formula>
    </cfRule>
  </conditionalFormatting>
  <conditionalFormatting sqref="F177">
    <cfRule type="cellIs" dxfId="914" priority="187" operator="between">
      <formula>0</formula>
      <formula>2.99</formula>
    </cfRule>
    <cfRule type="cellIs" dxfId="913" priority="188" operator="between">
      <formula>3</formula>
      <formula>4.99</formula>
    </cfRule>
    <cfRule type="cellIs" dxfId="912" priority="189" operator="between">
      <formula>5</formula>
      <formula>5</formula>
    </cfRule>
  </conditionalFormatting>
  <conditionalFormatting sqref="F181 F183 F185 F187 F189 F191 F193">
    <cfRule type="cellIs" dxfId="911" priority="184" operator="between">
      <formula>0</formula>
      <formula>2.99</formula>
    </cfRule>
    <cfRule type="cellIs" dxfId="910" priority="185" operator="between">
      <formula>3</formula>
      <formula>4.99</formula>
    </cfRule>
    <cfRule type="cellIs" dxfId="909" priority="186" operator="between">
      <formula>5</formula>
      <formula>5</formula>
    </cfRule>
  </conditionalFormatting>
  <conditionalFormatting sqref="F203 F205 F207 F209 F211 F213 F215">
    <cfRule type="cellIs" dxfId="908" priority="181" operator="between">
      <formula>0</formula>
      <formula>2.99</formula>
    </cfRule>
    <cfRule type="cellIs" dxfId="907" priority="182" operator="between">
      <formula>3</formula>
      <formula>4.99</formula>
    </cfRule>
    <cfRule type="cellIs" dxfId="906" priority="183" operator="between">
      <formula>5</formula>
      <formula>5</formula>
    </cfRule>
  </conditionalFormatting>
  <conditionalFormatting sqref="F221 F223 F225">
    <cfRule type="cellIs" dxfId="905" priority="178" operator="between">
      <formula>0</formula>
      <formula>2.99</formula>
    </cfRule>
    <cfRule type="cellIs" dxfId="904" priority="179" operator="between">
      <formula>3</formula>
      <formula>4.99</formula>
    </cfRule>
    <cfRule type="cellIs" dxfId="903" priority="180" operator="between">
      <formula>5</formula>
      <formula>5</formula>
    </cfRule>
  </conditionalFormatting>
  <conditionalFormatting sqref="F231 F233 F235">
    <cfRule type="cellIs" dxfId="902" priority="175" operator="between">
      <formula>0</formula>
      <formula>2.99</formula>
    </cfRule>
    <cfRule type="cellIs" dxfId="901" priority="176" operator="between">
      <formula>3</formula>
      <formula>4.99</formula>
    </cfRule>
    <cfRule type="cellIs" dxfId="900" priority="177" operator="between">
      <formula>5</formula>
      <formula>5</formula>
    </cfRule>
  </conditionalFormatting>
  <conditionalFormatting sqref="F246">
    <cfRule type="cellIs" dxfId="899" priority="172" operator="between">
      <formula>0</formula>
      <formula>2.99</formula>
    </cfRule>
    <cfRule type="cellIs" dxfId="898" priority="173" operator="between">
      <formula>3</formula>
      <formula>4.99</formula>
    </cfRule>
    <cfRule type="cellIs" dxfId="897" priority="174" operator="between">
      <formula>5</formula>
      <formula>5</formula>
    </cfRule>
  </conditionalFormatting>
  <conditionalFormatting sqref="F250 F252 F254 F256 F258 F260 F262">
    <cfRule type="cellIs" dxfId="896" priority="169" operator="between">
      <formula>0</formula>
      <formula>2.99</formula>
    </cfRule>
    <cfRule type="cellIs" dxfId="895" priority="170" operator="between">
      <formula>3</formula>
      <formula>4.99</formula>
    </cfRule>
    <cfRule type="cellIs" dxfId="894" priority="171" operator="between">
      <formula>5</formula>
      <formula>5</formula>
    </cfRule>
  </conditionalFormatting>
  <conditionalFormatting sqref="F266 F268 F270 F272 F274">
    <cfRule type="cellIs" dxfId="893" priority="166" operator="between">
      <formula>0</formula>
      <formula>2.99</formula>
    </cfRule>
    <cfRule type="cellIs" dxfId="892" priority="167" operator="between">
      <formula>3</formula>
      <formula>4.99</formula>
    </cfRule>
    <cfRule type="cellIs" dxfId="891" priority="168" operator="between">
      <formula>5</formula>
      <formula>5</formula>
    </cfRule>
  </conditionalFormatting>
  <conditionalFormatting sqref="F278 F280 F282">
    <cfRule type="cellIs" dxfId="890" priority="163" operator="between">
      <formula>0</formula>
      <formula>2.99</formula>
    </cfRule>
    <cfRule type="cellIs" dxfId="889" priority="164" operator="between">
      <formula>3</formula>
      <formula>4.99</formula>
    </cfRule>
    <cfRule type="cellIs" dxfId="888" priority="165" operator="between">
      <formula>5</formula>
      <formula>5</formula>
    </cfRule>
  </conditionalFormatting>
  <conditionalFormatting sqref="F290 F292 F294">
    <cfRule type="cellIs" dxfId="887" priority="160" operator="between">
      <formula>0</formula>
      <formula>2.99</formula>
    </cfRule>
    <cfRule type="cellIs" dxfId="886" priority="161" operator="between">
      <formula>3</formula>
      <formula>4.99</formula>
    </cfRule>
    <cfRule type="cellIs" dxfId="885" priority="162" operator="between">
      <formula>5</formula>
      <formula>5</formula>
    </cfRule>
  </conditionalFormatting>
  <conditionalFormatting sqref="F298 F300 F302 F304 F306">
    <cfRule type="cellIs" dxfId="884" priority="157" operator="between">
      <formula>0</formula>
      <formula>2.99</formula>
    </cfRule>
    <cfRule type="cellIs" dxfId="883" priority="158" operator="between">
      <formula>3</formula>
      <formula>4.99</formula>
    </cfRule>
    <cfRule type="cellIs" dxfId="882" priority="159" operator="between">
      <formula>5</formula>
      <formula>5</formula>
    </cfRule>
  </conditionalFormatting>
  <conditionalFormatting sqref="F334 F336 F338">
    <cfRule type="cellIs" dxfId="881" priority="154" operator="between">
      <formula>0</formula>
      <formula>2.99</formula>
    </cfRule>
    <cfRule type="cellIs" dxfId="880" priority="155" operator="between">
      <formula>3</formula>
      <formula>4.99</formula>
    </cfRule>
    <cfRule type="cellIs" dxfId="879" priority="156" operator="between">
      <formula>5</formula>
      <formula>5</formula>
    </cfRule>
  </conditionalFormatting>
  <conditionalFormatting sqref="F342 F344 F346 F348 F350">
    <cfRule type="cellIs" dxfId="878" priority="151" operator="between">
      <formula>0</formula>
      <formula>2.99</formula>
    </cfRule>
    <cfRule type="cellIs" dxfId="877" priority="152" operator="between">
      <formula>3</formula>
      <formula>4.99</formula>
    </cfRule>
    <cfRule type="cellIs" dxfId="876" priority="153" operator="between">
      <formula>5</formula>
      <formula>5</formula>
    </cfRule>
  </conditionalFormatting>
  <conditionalFormatting sqref="L342 L344 L346 L348 L350">
    <cfRule type="cellIs" dxfId="875" priority="148" operator="between">
      <formula>0</formula>
      <formula>2.99</formula>
    </cfRule>
    <cfRule type="cellIs" dxfId="874" priority="149" operator="between">
      <formula>3</formula>
      <formula>4.99</formula>
    </cfRule>
    <cfRule type="cellIs" dxfId="873" priority="150" operator="between">
      <formula>5</formula>
      <formula>5</formula>
    </cfRule>
  </conditionalFormatting>
  <conditionalFormatting sqref="L334 L336 L338">
    <cfRule type="cellIs" dxfId="872" priority="145" operator="between">
      <formula>0</formula>
      <formula>2.99</formula>
    </cfRule>
    <cfRule type="cellIs" dxfId="871" priority="146" operator="between">
      <formula>3</formula>
      <formula>4.99</formula>
    </cfRule>
    <cfRule type="cellIs" dxfId="870" priority="147" operator="between">
      <formula>5</formula>
      <formula>5</formula>
    </cfRule>
  </conditionalFormatting>
  <conditionalFormatting sqref="R334 R336 R338">
    <cfRule type="cellIs" dxfId="869" priority="142" operator="between">
      <formula>0</formula>
      <formula>2.99</formula>
    </cfRule>
    <cfRule type="cellIs" dxfId="868" priority="143" operator="between">
      <formula>3</formula>
      <formula>4.99</formula>
    </cfRule>
    <cfRule type="cellIs" dxfId="867" priority="144" operator="between">
      <formula>5</formula>
      <formula>5</formula>
    </cfRule>
  </conditionalFormatting>
  <conditionalFormatting sqref="R342 R344 R346 R348 R350">
    <cfRule type="cellIs" dxfId="866" priority="139" operator="between">
      <formula>0</formula>
      <formula>2.99</formula>
    </cfRule>
    <cfRule type="cellIs" dxfId="865" priority="140" operator="between">
      <formula>3</formula>
      <formula>4.99</formula>
    </cfRule>
    <cfRule type="cellIs" dxfId="864" priority="141" operator="between">
      <formula>5</formula>
      <formula>5</formula>
    </cfRule>
  </conditionalFormatting>
  <conditionalFormatting sqref="X342 X344 X346 X348 X350">
    <cfRule type="cellIs" dxfId="863" priority="136" operator="between">
      <formula>0</formula>
      <formula>2.99</formula>
    </cfRule>
    <cfRule type="cellIs" dxfId="862" priority="137" operator="between">
      <formula>3</formula>
      <formula>4.99</formula>
    </cfRule>
    <cfRule type="cellIs" dxfId="861" priority="138" operator="between">
      <formula>5</formula>
      <formula>5</formula>
    </cfRule>
  </conditionalFormatting>
  <conditionalFormatting sqref="X334 X336 X338">
    <cfRule type="cellIs" dxfId="860" priority="133" operator="between">
      <formula>0</formula>
      <formula>2.99</formula>
    </cfRule>
    <cfRule type="cellIs" dxfId="859" priority="134" operator="between">
      <formula>3</formula>
      <formula>4.99</formula>
    </cfRule>
    <cfRule type="cellIs" dxfId="858" priority="135" operator="between">
      <formula>5</formula>
      <formula>5</formula>
    </cfRule>
  </conditionalFormatting>
  <conditionalFormatting sqref="AD334 AD336 AD338">
    <cfRule type="cellIs" dxfId="857" priority="130" operator="between">
      <formula>0</formula>
      <formula>2.99</formula>
    </cfRule>
    <cfRule type="cellIs" dxfId="856" priority="131" operator="between">
      <formula>3</formula>
      <formula>4.99</formula>
    </cfRule>
    <cfRule type="cellIs" dxfId="855" priority="132" operator="between">
      <formula>5</formula>
      <formula>5</formula>
    </cfRule>
  </conditionalFormatting>
  <conditionalFormatting sqref="AD342 AD344 AD346 AD348 AD350">
    <cfRule type="cellIs" dxfId="854" priority="127" operator="between">
      <formula>0</formula>
      <formula>2.99</formula>
    </cfRule>
    <cfRule type="cellIs" dxfId="853" priority="128" operator="between">
      <formula>3</formula>
      <formula>4.99</formula>
    </cfRule>
    <cfRule type="cellIs" dxfId="852" priority="129" operator="between">
      <formula>5</formula>
      <formula>5</formula>
    </cfRule>
  </conditionalFormatting>
  <conditionalFormatting sqref="L298 L300 L302 L304 L306">
    <cfRule type="cellIs" dxfId="851" priority="124" operator="between">
      <formula>0</formula>
      <formula>2.99</formula>
    </cfRule>
    <cfRule type="cellIs" dxfId="850" priority="125" operator="between">
      <formula>3</formula>
      <formula>4.99</formula>
    </cfRule>
    <cfRule type="cellIs" dxfId="849" priority="126" operator="between">
      <formula>5</formula>
      <formula>5</formula>
    </cfRule>
  </conditionalFormatting>
  <conditionalFormatting sqref="L290 L292 L294">
    <cfRule type="cellIs" dxfId="848" priority="121" operator="between">
      <formula>0</formula>
      <formula>2.99</formula>
    </cfRule>
    <cfRule type="cellIs" dxfId="847" priority="122" operator="between">
      <formula>3</formula>
      <formula>4.99</formula>
    </cfRule>
    <cfRule type="cellIs" dxfId="846" priority="123" operator="between">
      <formula>5</formula>
      <formula>5</formula>
    </cfRule>
  </conditionalFormatting>
  <conditionalFormatting sqref="R290 R292 R294">
    <cfRule type="cellIs" dxfId="845" priority="118" operator="between">
      <formula>0</formula>
      <formula>2.99</formula>
    </cfRule>
    <cfRule type="cellIs" dxfId="844" priority="119" operator="between">
      <formula>3</formula>
      <formula>4.99</formula>
    </cfRule>
    <cfRule type="cellIs" dxfId="843" priority="120" operator="between">
      <formula>5</formula>
      <formula>5</formula>
    </cfRule>
  </conditionalFormatting>
  <conditionalFormatting sqref="R298 R300 R302 R304 R306">
    <cfRule type="cellIs" dxfId="842" priority="115" operator="between">
      <formula>0</formula>
      <formula>2.99</formula>
    </cfRule>
    <cfRule type="cellIs" dxfId="841" priority="116" operator="between">
      <formula>3</formula>
      <formula>4.99</formula>
    </cfRule>
    <cfRule type="cellIs" dxfId="840" priority="117" operator="between">
      <formula>5</formula>
      <formula>5</formula>
    </cfRule>
  </conditionalFormatting>
  <conditionalFormatting sqref="X298 X300 X302 X304 X306">
    <cfRule type="cellIs" dxfId="839" priority="112" operator="between">
      <formula>0</formula>
      <formula>2.99</formula>
    </cfRule>
    <cfRule type="cellIs" dxfId="838" priority="113" operator="between">
      <formula>3</formula>
      <formula>4.99</formula>
    </cfRule>
    <cfRule type="cellIs" dxfId="837" priority="114" operator="between">
      <formula>5</formula>
      <formula>5</formula>
    </cfRule>
  </conditionalFormatting>
  <conditionalFormatting sqref="X290 X292 X294">
    <cfRule type="cellIs" dxfId="836" priority="109" operator="between">
      <formula>0</formula>
      <formula>2.99</formula>
    </cfRule>
    <cfRule type="cellIs" dxfId="835" priority="110" operator="between">
      <formula>3</formula>
      <formula>4.99</formula>
    </cfRule>
    <cfRule type="cellIs" dxfId="834" priority="111" operator="between">
      <formula>5</formula>
      <formula>5</formula>
    </cfRule>
  </conditionalFormatting>
  <conditionalFormatting sqref="AD290 AD292 AD294">
    <cfRule type="cellIs" dxfId="833" priority="106" operator="between">
      <formula>0</formula>
      <formula>2.99</formula>
    </cfRule>
    <cfRule type="cellIs" dxfId="832" priority="107" operator="between">
      <formula>3</formula>
      <formula>4.99</formula>
    </cfRule>
    <cfRule type="cellIs" dxfId="831" priority="108" operator="between">
      <formula>5</formula>
      <formula>5</formula>
    </cfRule>
  </conditionalFormatting>
  <conditionalFormatting sqref="AD298 AD300 AD302 AD304 AD306">
    <cfRule type="cellIs" dxfId="830" priority="103" operator="between">
      <formula>0</formula>
      <formula>2.99</formula>
    </cfRule>
    <cfRule type="cellIs" dxfId="829" priority="104" operator="between">
      <formula>3</formula>
      <formula>4.99</formula>
    </cfRule>
    <cfRule type="cellIs" dxfId="828" priority="105" operator="between">
      <formula>5</formula>
      <formula>5</formula>
    </cfRule>
  </conditionalFormatting>
  <conditionalFormatting sqref="AD278 AD280 AD282">
    <cfRule type="cellIs" dxfId="827" priority="100" operator="between">
      <formula>0</formula>
      <formula>2.99</formula>
    </cfRule>
    <cfRule type="cellIs" dxfId="826" priority="101" operator="between">
      <formula>3</formula>
      <formula>4.99</formula>
    </cfRule>
    <cfRule type="cellIs" dxfId="825" priority="102" operator="between">
      <formula>5</formula>
      <formula>5</formula>
    </cfRule>
  </conditionalFormatting>
  <conditionalFormatting sqref="AD266 AD268 AD270 AD272 AD274">
    <cfRule type="cellIs" dxfId="824" priority="97" operator="between">
      <formula>0</formula>
      <formula>2.99</formula>
    </cfRule>
    <cfRule type="cellIs" dxfId="823" priority="98" operator="between">
      <formula>3</formula>
      <formula>4.99</formula>
    </cfRule>
    <cfRule type="cellIs" dxfId="822" priority="99" operator="between">
      <formula>5</formula>
      <formula>5</formula>
    </cfRule>
  </conditionalFormatting>
  <conditionalFormatting sqref="X266 X268 X270 X272 X274">
    <cfRule type="cellIs" dxfId="821" priority="94" operator="between">
      <formula>0</formula>
      <formula>2.99</formula>
    </cfRule>
    <cfRule type="cellIs" dxfId="820" priority="95" operator="between">
      <formula>3</formula>
      <formula>4.99</formula>
    </cfRule>
    <cfRule type="cellIs" dxfId="819" priority="96" operator="between">
      <formula>5</formula>
      <formula>5</formula>
    </cfRule>
  </conditionalFormatting>
  <conditionalFormatting sqref="X278 X280 X282">
    <cfRule type="cellIs" dxfId="818" priority="91" operator="between">
      <formula>0</formula>
      <formula>2.99</formula>
    </cfRule>
    <cfRule type="cellIs" dxfId="817" priority="92" operator="between">
      <formula>3</formula>
      <formula>4.99</formula>
    </cfRule>
    <cfRule type="cellIs" dxfId="816" priority="93" operator="between">
      <formula>5</formula>
      <formula>5</formula>
    </cfRule>
  </conditionalFormatting>
  <conditionalFormatting sqref="R278 R280 R282">
    <cfRule type="cellIs" dxfId="815" priority="88" operator="between">
      <formula>0</formula>
      <formula>2.99</formula>
    </cfRule>
    <cfRule type="cellIs" dxfId="814" priority="89" operator="between">
      <formula>3</formula>
      <formula>4.99</formula>
    </cfRule>
    <cfRule type="cellIs" dxfId="813" priority="90" operator="between">
      <formula>5</formula>
      <formula>5</formula>
    </cfRule>
  </conditionalFormatting>
  <conditionalFormatting sqref="L278 L280 L282 L266 L268 L270 L272 L274 R266 R268 R270 R272 R274">
    <cfRule type="cellIs" dxfId="812" priority="85" operator="between">
      <formula>0</formula>
      <formula>2.99</formula>
    </cfRule>
    <cfRule type="cellIs" dxfId="811" priority="86" operator="between">
      <formula>3</formula>
      <formula>4.99</formula>
    </cfRule>
    <cfRule type="cellIs" dxfId="810" priority="87" operator="between">
      <formula>5</formula>
      <formula>5</formula>
    </cfRule>
  </conditionalFormatting>
  <conditionalFormatting sqref="AD246 AD250 AD252 AD254 AD256 AD258 AD260 AD262 X250 X252 X254 X256 X258 X260 X262 X246 L246 R246 R250 R252 R254 R256 R258 R260 R262 L250 L252 L254 L256 L258 L260 L262">
    <cfRule type="cellIs" dxfId="809" priority="82" operator="between">
      <formula>0</formula>
      <formula>2.99</formula>
    </cfRule>
    <cfRule type="cellIs" dxfId="808" priority="83" operator="between">
      <formula>3</formula>
      <formula>4.99</formula>
    </cfRule>
    <cfRule type="cellIs" dxfId="807" priority="84" operator="between">
      <formula>5</formula>
      <formula>5</formula>
    </cfRule>
  </conditionalFormatting>
  <conditionalFormatting sqref="AM246">
    <cfRule type="cellIs" dxfId="806" priority="79" operator="between">
      <formula>0</formula>
      <formula>2.99</formula>
    </cfRule>
    <cfRule type="cellIs" dxfId="805" priority="80" operator="between">
      <formula>3</formula>
      <formula>4.99</formula>
    </cfRule>
    <cfRule type="cellIs" dxfId="804" priority="81" operator="between">
      <formula>5</formula>
      <formula>5</formula>
    </cfRule>
  </conditionalFormatting>
  <conditionalFormatting sqref="AM250 AM252 AM254 AM256 AM258 AM260 AM262">
    <cfRule type="cellIs" dxfId="803" priority="76" operator="between">
      <formula>0</formula>
      <formula>2.99</formula>
    </cfRule>
    <cfRule type="cellIs" dxfId="802" priority="77" operator="between">
      <formula>3</formula>
      <formula>4.99</formula>
    </cfRule>
    <cfRule type="cellIs" dxfId="801" priority="78" operator="between">
      <formula>5</formula>
      <formula>5</formula>
    </cfRule>
  </conditionalFormatting>
  <conditionalFormatting sqref="AM266 AM268 AM270 AM272 AM274">
    <cfRule type="cellIs" dxfId="800" priority="73" operator="between">
      <formula>0</formula>
      <formula>2.99</formula>
    </cfRule>
    <cfRule type="cellIs" dxfId="799" priority="74" operator="between">
      <formula>3</formula>
      <formula>4.99</formula>
    </cfRule>
    <cfRule type="cellIs" dxfId="798" priority="75" operator="between">
      <formula>5</formula>
      <formula>5</formula>
    </cfRule>
  </conditionalFormatting>
  <conditionalFormatting sqref="AM342 AM344 AM346 AM348 AM350">
    <cfRule type="cellIs" dxfId="797" priority="70" operator="between">
      <formula>0</formula>
      <formula>2.99</formula>
    </cfRule>
    <cfRule type="cellIs" dxfId="796" priority="71" operator="between">
      <formula>3</formula>
      <formula>4.99</formula>
    </cfRule>
    <cfRule type="cellIs" dxfId="795" priority="72" operator="between">
      <formula>5</formula>
      <formula>5</formula>
    </cfRule>
  </conditionalFormatting>
  <conditionalFormatting sqref="AM334 AM336 AM338">
    <cfRule type="cellIs" dxfId="794" priority="67" operator="between">
      <formula>0</formula>
      <formula>2.99</formula>
    </cfRule>
    <cfRule type="cellIs" dxfId="793" priority="68" operator="between">
      <formula>3</formula>
      <formula>4.99</formula>
    </cfRule>
    <cfRule type="cellIs" dxfId="792" priority="69" operator="between">
      <formula>5</formula>
      <formula>5</formula>
    </cfRule>
  </conditionalFormatting>
  <conditionalFormatting sqref="AM326">
    <cfRule type="cellIs" dxfId="791" priority="64" operator="between">
      <formula>0</formula>
      <formula>2.99</formula>
    </cfRule>
    <cfRule type="cellIs" dxfId="790" priority="65" operator="between">
      <formula>3</formula>
      <formula>4.99</formula>
    </cfRule>
    <cfRule type="cellIs" dxfId="789" priority="66" operator="between">
      <formula>5</formula>
      <formula>5</formula>
    </cfRule>
  </conditionalFormatting>
  <conditionalFormatting sqref="AM324">
    <cfRule type="cellIs" dxfId="788" priority="61" operator="between">
      <formula>0</formula>
      <formula>2.99</formula>
    </cfRule>
    <cfRule type="cellIs" dxfId="787" priority="62" operator="between">
      <formula>3</formula>
      <formula>4.99</formula>
    </cfRule>
    <cfRule type="cellIs" dxfId="786" priority="63" operator="between">
      <formula>5</formula>
      <formula>5</formula>
    </cfRule>
  </conditionalFormatting>
  <conditionalFormatting sqref="AM322">
    <cfRule type="cellIs" dxfId="785" priority="58" operator="between">
      <formula>0</formula>
      <formula>2.99</formula>
    </cfRule>
    <cfRule type="cellIs" dxfId="784" priority="59" operator="between">
      <formula>3</formula>
      <formula>4.99</formula>
    </cfRule>
    <cfRule type="cellIs" dxfId="783" priority="60" operator="between">
      <formula>5</formula>
      <formula>5</formula>
    </cfRule>
  </conditionalFormatting>
  <conditionalFormatting sqref="AM312">
    <cfRule type="cellIs" dxfId="782" priority="55" operator="between">
      <formula>0</formula>
      <formula>2.99</formula>
    </cfRule>
    <cfRule type="cellIs" dxfId="781" priority="56" operator="between">
      <formula>3</formula>
      <formula>4.99</formula>
    </cfRule>
    <cfRule type="cellIs" dxfId="780" priority="57" operator="between">
      <formula>5</formula>
      <formula>5</formula>
    </cfRule>
  </conditionalFormatting>
  <conditionalFormatting sqref="AM296">
    <cfRule type="cellIs" dxfId="779" priority="52" operator="between">
      <formula>0</formula>
      <formula>2.99</formula>
    </cfRule>
    <cfRule type="cellIs" dxfId="778" priority="53" operator="between">
      <formula>3</formula>
      <formula>4.99</formula>
    </cfRule>
    <cfRule type="cellIs" dxfId="777" priority="54" operator="between">
      <formula>5</formula>
      <formula>5</formula>
    </cfRule>
  </conditionalFormatting>
  <conditionalFormatting sqref="AM288">
    <cfRule type="cellIs" dxfId="776" priority="49" operator="between">
      <formula>0</formula>
      <formula>2.99</formula>
    </cfRule>
    <cfRule type="cellIs" dxfId="775" priority="50" operator="between">
      <formula>3</formula>
      <formula>4.99</formula>
    </cfRule>
    <cfRule type="cellIs" dxfId="774" priority="51" operator="between">
      <formula>5</formula>
      <formula>5</formula>
    </cfRule>
  </conditionalFormatting>
  <conditionalFormatting sqref="AM286">
    <cfRule type="cellIs" dxfId="773" priority="46" operator="between">
      <formula>0</formula>
      <formula>2.99</formula>
    </cfRule>
    <cfRule type="cellIs" dxfId="772" priority="47" operator="between">
      <formula>3</formula>
      <formula>4.99</formula>
    </cfRule>
    <cfRule type="cellIs" dxfId="771" priority="48" operator="between">
      <formula>5</formula>
      <formula>5</formula>
    </cfRule>
  </conditionalFormatting>
  <conditionalFormatting sqref="AM276">
    <cfRule type="cellIs" dxfId="770" priority="43" operator="between">
      <formula>0</formula>
      <formula>2.99</formula>
    </cfRule>
    <cfRule type="cellIs" dxfId="769" priority="44" operator="between">
      <formula>3</formula>
      <formula>4.99</formula>
    </cfRule>
    <cfRule type="cellIs" dxfId="768" priority="45" operator="between">
      <formula>5</formula>
      <formula>5</formula>
    </cfRule>
  </conditionalFormatting>
  <conditionalFormatting sqref="AM278 AM280 AM282">
    <cfRule type="cellIs" dxfId="767" priority="40" operator="between">
      <formula>0</formula>
      <formula>2.99</formula>
    </cfRule>
    <cfRule type="cellIs" dxfId="766" priority="41" operator="between">
      <formula>3</formula>
      <formula>4.99</formula>
    </cfRule>
    <cfRule type="cellIs" dxfId="765" priority="42" operator="between">
      <formula>5</formula>
      <formula>5</formula>
    </cfRule>
  </conditionalFormatting>
  <conditionalFormatting sqref="AM284">
    <cfRule type="cellIs" dxfId="764" priority="37" operator="between">
      <formula>0</formula>
      <formula>2.99</formula>
    </cfRule>
    <cfRule type="cellIs" dxfId="763" priority="38" operator="between">
      <formula>3</formula>
      <formula>4.99</formula>
    </cfRule>
    <cfRule type="cellIs" dxfId="762" priority="39" operator="between">
      <formula>5</formula>
      <formula>5</formula>
    </cfRule>
  </conditionalFormatting>
  <conditionalFormatting sqref="AM203 AM205 AM207 AM209 AM211 AM213 AM215 AM221 AM223 AM225 AM290 AM292 AM294">
    <cfRule type="cellIs" dxfId="761" priority="31" operator="between">
      <formula>0</formula>
      <formula>2.99</formula>
    </cfRule>
    <cfRule type="cellIs" dxfId="760" priority="32" operator="between">
      <formula>3</formula>
      <formula>4.99</formula>
    </cfRule>
    <cfRule type="cellIs" dxfId="759" priority="33" operator="between">
      <formula>5</formula>
      <formula>5</formula>
    </cfRule>
  </conditionalFormatting>
  <conditionalFormatting sqref="AM199">
    <cfRule type="cellIs" dxfId="758" priority="28" operator="between">
      <formula>0</formula>
      <formula>2.99</formula>
    </cfRule>
    <cfRule type="cellIs" dxfId="757" priority="29" operator="between">
      <formula>3</formula>
      <formula>4.99</formula>
    </cfRule>
    <cfRule type="cellIs" dxfId="756" priority="30" operator="between">
      <formula>5</formula>
      <formula>5</formula>
    </cfRule>
  </conditionalFormatting>
  <conditionalFormatting sqref="AD231 AD233 AD235 AD221 AD223 AD225 AD203 AD205 AD207 AD209 AD211 AD213 AD215 AM177 AM181 AM183 AM185 AM187 AM189 AM191">
    <cfRule type="cellIs" dxfId="755" priority="13" operator="between">
      <formula>0</formula>
      <formula>2.99</formula>
    </cfRule>
    <cfRule type="cellIs" dxfId="754" priority="14" operator="between">
      <formula>3</formula>
      <formula>4.99</formula>
    </cfRule>
    <cfRule type="cellIs" dxfId="753" priority="15" operator="between">
      <formula>5</formula>
      <formula>5</formula>
    </cfRule>
  </conditionalFormatting>
  <conditionalFormatting sqref="AM155 AM157 AM141 AM143 AM145 AM147 AM149 AM133 AM135 AM137">
    <cfRule type="cellIs" dxfId="752" priority="10" operator="between">
      <formula>0</formula>
      <formula>2.99</formula>
    </cfRule>
    <cfRule type="cellIs" dxfId="751" priority="11" operator="between">
      <formula>3</formula>
      <formula>4.99</formula>
    </cfRule>
    <cfRule type="cellIs" dxfId="750" priority="12" operator="between">
      <formula>5</formula>
      <formula>5</formula>
    </cfRule>
  </conditionalFormatting>
  <conditionalFormatting sqref="L231 L233 L235 L221 L223 L225 L203 L205 L207 L209 L211 L213 L215 R203 R205 R207 R209 R211 R213 R215 R221 R223 R225 R231 R233 R235 X231 X233 X235 X221 X223 X225 X203 X205 X207 X209 X211 X213 X215 AD181 AD183 AD185 AD187 AD189 AD191 AD193 X181 X183 X185 X187 X189 X191 X193 R181 R183 R185 R187 R189 R191 R193">
    <cfRule type="cellIs" dxfId="749" priority="7" operator="between">
      <formula>0</formula>
      <formula>2.99</formula>
    </cfRule>
    <cfRule type="cellIs" dxfId="748" priority="8" operator="between">
      <formula>3</formula>
      <formula>4.99</formula>
    </cfRule>
    <cfRule type="cellIs" dxfId="747" priority="9" operator="between">
      <formula>5</formula>
      <formula>5</formula>
    </cfRule>
  </conditionalFormatting>
  <conditionalFormatting sqref="AV16:AW16 AV18:AW18 AV20:AW20 AV22:AW22 AV24:AW24 AV26:AW26 AV28:AW28 AV30:AW30 AV32:AW32 AV34:AW34 AV36:AW36">
    <cfRule type="cellIs" dxfId="746" priority="4" operator="between">
      <formula>0</formula>
      <formula>2.99</formula>
    </cfRule>
    <cfRule type="cellIs" dxfId="745" priority="5" operator="between">
      <formula>3</formula>
      <formula>4.99</formula>
    </cfRule>
    <cfRule type="cellIs" dxfId="744" priority="6" operator="between">
      <formula>5</formula>
      <formula>5</formula>
    </cfRule>
  </conditionalFormatting>
  <conditionalFormatting sqref="AV38:AW38 AV40:AW40 AV42:AW42 AV44:AW44 AV46:AW46 AV48:AW48 AV50:AW50 AV52:AW52 AV54:AW54 AV56:AW56 AV58:AW58 AV60:AW60 AV62:AW62 AV64:AW64 AV66:AW66 AV68:AW68 AV70:AW70 AV72:AW72 AV74:AW74 AV76:AW76 AV78:AW78 AV80:AW80 AV82:AW82 AV84:AW84 AV86:AW86 AV88:AW88 AV90:AW90 AV92:AW92 AV94:AW94 AV96:AW96 AV98:AW98 AV100:AW100 AV102:AW102 AV104:AW104 AV106:AW106 AV108:AW108 AV110:AW110 AV112:AW112 AV114:AW114 AV116:AW116 AV118:AW118 AV120:AW120 AV122:AW122 AV124:AW124 AV129:AW129 AV131:AW131 AV133:AW133 AV135:AW135 AV137:AW137 AV139:AW139 AV141:AW141 AV143:AW143 AV145:AW145 AV147:AW147 AV149:AW149 AV151:AW151 AV153:AW153 AV155:AW155 AV157:AW157 AV159:AW159 AV161:AW161 AV163:AW163 AV165:AW165 AV167:AW167 AV169:AW169 AV171:AW171 AV173:AW173 AV175:AW175 AV177:AW177 AV179:AW179 AV181:AW181 AV183:AW183 AV185:AW185 AV187:AW187 AV189:AW189 AV191:AW191 AV193:AW193 AV195:AW195 AV197:AW197 AV199:AW199 AV201:AW201 AV203:AW203 AV205:AW205 AV207:AW207 AV209:AW209 AV211:AW211 AV213:AW213 AV215:AW215 AV217:AW217 AV219:AW219 AV221:AW221 AV223:AW223 AV225:AW225 AV227:AW227 AV229:AW229 AV231:AW231 AV233:AW233 AV235:AW235 AV237:AW237">
    <cfRule type="cellIs" dxfId="743" priority="1" operator="between">
      <formula>5</formula>
      <formula>5</formula>
    </cfRule>
    <cfRule type="cellIs" dxfId="742" priority="2" operator="between">
      <formula>3</formula>
      <formula>4.99</formula>
    </cfRule>
    <cfRule type="cellIs" dxfId="741" priority="3" operator="between">
      <formula>0</formula>
      <formula>2.99</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A1A23-4A82-4E38-9130-D75BD8D738C5}">
  <dimension ref="B2:BB351"/>
  <sheetViews>
    <sheetView showGridLines="0" topLeftCell="A7" zoomScale="55" zoomScaleNormal="55" workbookViewId="0">
      <selection activeCell="A29" sqref="A29"/>
    </sheetView>
  </sheetViews>
  <sheetFormatPr defaultColWidth="17" defaultRowHeight="15"/>
  <cols>
    <col min="1" max="1" width="1.28515625" style="1" customWidth="1"/>
    <col min="2" max="2" width="22.85546875" style="3" customWidth="1"/>
    <col min="3" max="3" width="6.7109375" style="1" customWidth="1"/>
    <col min="4" max="4" width="9.7109375" style="2" bestFit="1" customWidth="1"/>
    <col min="5" max="5" width="14.85546875" style="1" customWidth="1"/>
    <col min="6" max="6" width="15.140625" style="10" customWidth="1"/>
    <col min="7" max="7" width="14" style="1" hidden="1" customWidth="1"/>
    <col min="8" max="8" width="15.42578125" style="1" hidden="1" customWidth="1"/>
    <col min="9" max="9" width="14.7109375" style="1" hidden="1" customWidth="1"/>
    <col min="10" max="10" width="15.85546875" style="1" hidden="1" customWidth="1"/>
    <col min="11" max="11" width="16.7109375" style="1" hidden="1" customWidth="1"/>
    <col min="12" max="12" width="16.7109375" style="10" customWidth="1"/>
    <col min="13" max="13" width="11.85546875" style="1" hidden="1" customWidth="1"/>
    <col min="14" max="14" width="16" style="1" hidden="1" customWidth="1"/>
    <col min="15" max="16" width="16.42578125" style="1" hidden="1" customWidth="1"/>
    <col min="17" max="17" width="16.7109375" style="1" hidden="1" customWidth="1"/>
    <col min="18" max="18" width="16.7109375" style="10" customWidth="1"/>
    <col min="19" max="19" width="16.85546875" style="1" hidden="1" customWidth="1"/>
    <col min="20" max="20" width="14.28515625" style="1" hidden="1" customWidth="1"/>
    <col min="21" max="21" width="19.42578125" style="1" hidden="1" customWidth="1"/>
    <col min="22" max="22" width="0" style="1" hidden="1" customWidth="1"/>
    <col min="23" max="23" width="15.42578125" style="1" hidden="1" customWidth="1"/>
    <col min="24" max="24" width="15.42578125" style="10" customWidth="1"/>
    <col min="25" max="25" width="16.85546875" style="1" hidden="1" customWidth="1"/>
    <col min="26" max="26" width="16.7109375" style="1" hidden="1" customWidth="1"/>
    <col min="27" max="27" width="0" style="1" hidden="1" customWidth="1"/>
    <col min="28" max="28" width="12.85546875" style="1" hidden="1" customWidth="1"/>
    <col min="29" max="29" width="16.85546875" style="1" hidden="1" customWidth="1"/>
    <col min="30" max="30" width="16.85546875" style="10" customWidth="1"/>
    <col min="31" max="31" width="15" style="1" hidden="1" customWidth="1"/>
    <col min="32" max="32" width="14" style="1" hidden="1" customWidth="1"/>
    <col min="33" max="33" width="14.7109375" style="1" hidden="1" customWidth="1"/>
    <col min="34" max="34" width="18" style="1" hidden="1" customWidth="1"/>
    <col min="35" max="35" width="16.7109375" style="1" hidden="1" customWidth="1"/>
    <col min="36" max="36" width="16.140625" style="1" hidden="1" customWidth="1"/>
    <col min="37" max="37" width="14.7109375" style="1" hidden="1" customWidth="1"/>
    <col min="38" max="38" width="14.85546875" style="1" hidden="1" customWidth="1"/>
    <col min="39" max="39" width="14.85546875" style="10" customWidth="1"/>
    <col min="40" max="40" width="16.7109375" style="1" hidden="1" customWidth="1"/>
    <col min="41" max="41" width="16.85546875" style="1" hidden="1" customWidth="1"/>
    <col min="42" max="43" width="16.5703125" style="1" hidden="1" customWidth="1"/>
    <col min="44" max="44" width="16.140625" style="1" hidden="1" customWidth="1"/>
    <col min="45" max="45" width="15.7109375" style="1" hidden="1" customWidth="1"/>
    <col min="46" max="46" width="9.140625" style="1"/>
    <col min="47" max="47" width="11.140625" style="1" bestFit="1" customWidth="1"/>
    <col min="48" max="48" width="42.140625" style="1" bestFit="1" customWidth="1"/>
    <col min="49" max="49" width="24.28515625" style="1" customWidth="1"/>
    <col min="50" max="16384" width="17" style="1"/>
  </cols>
  <sheetData>
    <row r="2" spans="2:54" ht="60.75" customHeight="1">
      <c r="B2" s="73" t="s">
        <v>0</v>
      </c>
      <c r="C2" s="74"/>
      <c r="D2" s="74"/>
      <c r="E2" s="74"/>
      <c r="F2" s="75"/>
    </row>
    <row r="3" spans="2:54" ht="46.5" customHeight="1">
      <c r="B3" s="107" t="s">
        <v>1</v>
      </c>
      <c r="C3" s="108"/>
      <c r="D3" s="108"/>
      <c r="E3" s="108"/>
      <c r="F3" s="109"/>
    </row>
    <row r="4" spans="2:54">
      <c r="B4" s="82" t="s">
        <v>2</v>
      </c>
      <c r="C4" s="83"/>
      <c r="D4" s="83"/>
      <c r="E4" s="17"/>
      <c r="F4" s="45"/>
    </row>
    <row r="5" spans="2:54">
      <c r="B5" s="19" t="s">
        <v>3</v>
      </c>
      <c r="C5" s="16" t="s">
        <v>4</v>
      </c>
      <c r="D5" s="1"/>
      <c r="F5" s="46"/>
    </row>
    <row r="6" spans="2:54">
      <c r="B6" s="20" t="s">
        <v>5</v>
      </c>
      <c r="C6" s="16" t="s">
        <v>6</v>
      </c>
      <c r="D6" s="1"/>
      <c r="F6" s="46"/>
    </row>
    <row r="7" spans="2:54">
      <c r="B7" s="21" t="s">
        <v>7</v>
      </c>
      <c r="C7" s="16" t="s">
        <v>8</v>
      </c>
      <c r="D7" s="1"/>
      <c r="F7" s="46"/>
    </row>
    <row r="8" spans="2:54">
      <c r="B8" s="22" t="s">
        <v>9</v>
      </c>
      <c r="C8" s="16" t="s">
        <v>10</v>
      </c>
      <c r="D8" s="1"/>
      <c r="F8" s="46"/>
    </row>
    <row r="9" spans="2:54">
      <c r="B9" s="23" t="s">
        <v>11</v>
      </c>
      <c r="C9" s="16" t="s">
        <v>12</v>
      </c>
      <c r="D9" s="1"/>
      <c r="F9" s="46"/>
    </row>
    <row r="10" spans="2:54">
      <c r="B10" s="24" t="s">
        <v>13</v>
      </c>
      <c r="C10" s="18" t="s">
        <v>14</v>
      </c>
      <c r="D10" s="15"/>
      <c r="E10" s="14"/>
      <c r="F10" s="47"/>
    </row>
    <row r="11" spans="2:54" ht="7.5" customHeight="1"/>
    <row r="12" spans="2:54" ht="7.5" customHeight="1"/>
    <row r="13" spans="2:54" ht="7.5" customHeight="1"/>
    <row r="14" spans="2:54" s="48" customFormat="1" ht="45.75" customHeight="1">
      <c r="B14" s="110" t="s">
        <v>15</v>
      </c>
      <c r="C14" s="111"/>
      <c r="D14" s="111"/>
      <c r="E14" s="112"/>
      <c r="F14" s="113" t="s">
        <v>16</v>
      </c>
      <c r="G14" s="114"/>
      <c r="H14" s="114"/>
      <c r="I14" s="114"/>
      <c r="J14" s="114"/>
      <c r="K14" s="115"/>
      <c r="L14" s="113" t="s">
        <v>17</v>
      </c>
      <c r="M14" s="114"/>
      <c r="N14" s="114"/>
      <c r="O14" s="114"/>
      <c r="P14" s="114"/>
      <c r="Q14" s="115"/>
      <c r="R14" s="113" t="s">
        <v>18</v>
      </c>
      <c r="S14" s="114"/>
      <c r="T14" s="114"/>
      <c r="U14" s="114"/>
      <c r="V14" s="114"/>
      <c r="W14" s="115"/>
      <c r="X14" s="113" t="s">
        <v>19</v>
      </c>
      <c r="Y14" s="114"/>
      <c r="Z14" s="114"/>
      <c r="AA14" s="114"/>
      <c r="AB14" s="114"/>
      <c r="AC14" s="115"/>
      <c r="AD14" s="113" t="s">
        <v>20</v>
      </c>
      <c r="AE14" s="114"/>
      <c r="AF14" s="114"/>
      <c r="AG14" s="114"/>
      <c r="AH14" s="114"/>
      <c r="AI14" s="114"/>
      <c r="AJ14" s="114"/>
      <c r="AK14" s="114"/>
      <c r="AL14" s="115"/>
      <c r="AM14" s="113" t="s">
        <v>21</v>
      </c>
      <c r="AN14" s="114"/>
      <c r="AO14" s="114"/>
      <c r="AP14" s="114"/>
      <c r="AQ14" s="114"/>
      <c r="AR14" s="114"/>
      <c r="AS14" s="115"/>
    </row>
    <row r="15" spans="2:54" s="10" customFormat="1" ht="150" customHeight="1">
      <c r="B15" s="9" t="s">
        <v>84</v>
      </c>
      <c r="C15" s="8" t="s">
        <v>85</v>
      </c>
      <c r="D15" s="8" t="s">
        <v>24</v>
      </c>
      <c r="E15" s="8" t="s">
        <v>25</v>
      </c>
      <c r="F15" s="29" t="s">
        <v>16</v>
      </c>
      <c r="G15" s="30" t="s">
        <v>26</v>
      </c>
      <c r="H15" s="30" t="s">
        <v>27</v>
      </c>
      <c r="I15" s="30" t="s">
        <v>28</v>
      </c>
      <c r="J15" s="30" t="s">
        <v>29</v>
      </c>
      <c r="K15" s="30" t="s">
        <v>30</v>
      </c>
      <c r="L15" s="31" t="s">
        <v>17</v>
      </c>
      <c r="M15" s="30" t="s">
        <v>31</v>
      </c>
      <c r="N15" s="30" t="s">
        <v>32</v>
      </c>
      <c r="O15" s="30" t="s">
        <v>33</v>
      </c>
      <c r="P15" s="30" t="s">
        <v>34</v>
      </c>
      <c r="Q15" s="30" t="s">
        <v>35</v>
      </c>
      <c r="R15" s="31" t="s">
        <v>18</v>
      </c>
      <c r="S15" s="30" t="s">
        <v>36</v>
      </c>
      <c r="T15" s="30" t="s">
        <v>37</v>
      </c>
      <c r="U15" s="30" t="s">
        <v>38</v>
      </c>
      <c r="V15" s="30" t="s">
        <v>39</v>
      </c>
      <c r="W15" s="30" t="s">
        <v>40</v>
      </c>
      <c r="X15" s="31" t="s">
        <v>19</v>
      </c>
      <c r="Y15" s="30" t="s">
        <v>41</v>
      </c>
      <c r="Z15" s="30" t="s">
        <v>42</v>
      </c>
      <c r="AA15" s="30" t="s">
        <v>43</v>
      </c>
      <c r="AB15" s="30" t="s">
        <v>44</v>
      </c>
      <c r="AC15" s="30" t="s">
        <v>45</v>
      </c>
      <c r="AD15" s="31" t="s">
        <v>20</v>
      </c>
      <c r="AE15" s="30" t="s">
        <v>46</v>
      </c>
      <c r="AF15" s="30" t="s">
        <v>47</v>
      </c>
      <c r="AG15" s="30" t="s">
        <v>48</v>
      </c>
      <c r="AH15" s="30" t="s">
        <v>49</v>
      </c>
      <c r="AI15" s="30" t="s">
        <v>50</v>
      </c>
      <c r="AJ15" s="30" t="s">
        <v>51</v>
      </c>
      <c r="AK15" s="30" t="s">
        <v>52</v>
      </c>
      <c r="AL15" s="30" t="s">
        <v>53</v>
      </c>
      <c r="AM15" s="31" t="s">
        <v>21</v>
      </c>
      <c r="AN15" s="30" t="s">
        <v>54</v>
      </c>
      <c r="AO15" s="30" t="s">
        <v>55</v>
      </c>
      <c r="AP15" s="30" t="s">
        <v>56</v>
      </c>
      <c r="AQ15" s="30" t="s">
        <v>57</v>
      </c>
      <c r="AR15" s="30" t="s">
        <v>58</v>
      </c>
      <c r="AS15" s="30" t="s">
        <v>59</v>
      </c>
      <c r="AT15" s="11"/>
      <c r="AU15" s="11"/>
      <c r="AV15" s="11"/>
      <c r="AW15" s="11"/>
      <c r="AX15" s="11"/>
      <c r="AY15" s="11"/>
      <c r="AZ15" s="11"/>
      <c r="BA15" s="11"/>
      <c r="BB15" s="11"/>
    </row>
    <row r="16" spans="2:54" s="10" customFormat="1">
      <c r="B16" s="116" t="s">
        <v>60</v>
      </c>
      <c r="C16" s="120">
        <v>122</v>
      </c>
      <c r="D16" s="81" t="s">
        <v>9</v>
      </c>
      <c r="E16" s="49" t="s">
        <v>61</v>
      </c>
      <c r="F16" s="143">
        <f>AVERAGE(G16:K16)</f>
        <v>4.0049180326000009</v>
      </c>
      <c r="G16" s="32">
        <v>4.5573770490000003</v>
      </c>
      <c r="H16" s="32">
        <v>3.9508196720000002</v>
      </c>
      <c r="I16" s="32">
        <v>3.3934426229999999</v>
      </c>
      <c r="J16" s="32">
        <v>4.4590163929999997</v>
      </c>
      <c r="K16" s="32">
        <v>3.663934426</v>
      </c>
      <c r="L16" s="97">
        <f>AVERAGE(M16:Q16)</f>
        <v>3.7163934426000003</v>
      </c>
      <c r="M16" s="32">
        <v>4.4508196719999997</v>
      </c>
      <c r="N16" s="32">
        <v>3.6803278690000001</v>
      </c>
      <c r="O16" s="32">
        <v>2.6311475409999998</v>
      </c>
      <c r="P16" s="32">
        <v>3.9672131149999998</v>
      </c>
      <c r="Q16" s="32">
        <v>3.8524590160000001</v>
      </c>
      <c r="R16" s="97">
        <f>AVERAGE(S16:W16)</f>
        <v>3.7016393445999993</v>
      </c>
      <c r="S16" s="32">
        <v>3.4672131149999998</v>
      </c>
      <c r="T16" s="32">
        <v>3.573770492</v>
      </c>
      <c r="U16" s="32">
        <v>3.9344262300000001</v>
      </c>
      <c r="V16" s="32">
        <v>4.3852459020000003</v>
      </c>
      <c r="W16" s="32">
        <v>3.1475409839999999</v>
      </c>
      <c r="X16" s="97">
        <f>AVERAGE(Y16:AC16)</f>
        <v>3.4606557377999998</v>
      </c>
      <c r="Y16" s="32">
        <v>3.8196721309999999</v>
      </c>
      <c r="Z16" s="32">
        <v>3.3606557380000002</v>
      </c>
      <c r="AA16" s="32">
        <v>3.8688524590000002</v>
      </c>
      <c r="AB16" s="32">
        <v>3.4754098359999999</v>
      </c>
      <c r="AC16" s="32">
        <v>2.7786885250000002</v>
      </c>
      <c r="AD16" s="97">
        <f>AVERAGE(AE16:AL16)</f>
        <v>3.5717213112500001</v>
      </c>
      <c r="AE16" s="32">
        <v>3.3606557380000002</v>
      </c>
      <c r="AF16" s="32">
        <v>3.4836065569999999</v>
      </c>
      <c r="AG16" s="32">
        <v>3.008196721</v>
      </c>
      <c r="AH16" s="32">
        <v>3.573770492</v>
      </c>
      <c r="AI16" s="32">
        <v>3.6967213110000001</v>
      </c>
      <c r="AJ16" s="32">
        <v>3.7213114749999998</v>
      </c>
      <c r="AK16" s="32">
        <v>3.9016393439999999</v>
      </c>
      <c r="AL16" s="32">
        <v>3.8278688519999999</v>
      </c>
      <c r="AM16" s="97">
        <f>AVERAGE(AN16:AS16)</f>
        <v>4.120218579166667</v>
      </c>
      <c r="AN16" s="32">
        <v>3.9836065569999999</v>
      </c>
      <c r="AO16" s="32">
        <v>3.991803279</v>
      </c>
      <c r="AP16" s="32">
        <v>4.1803278690000001</v>
      </c>
      <c r="AQ16" s="32">
        <v>4.4836065569999999</v>
      </c>
      <c r="AR16" s="32">
        <v>4.3770491800000002</v>
      </c>
      <c r="AS16" s="37">
        <v>3.7049180330000002</v>
      </c>
      <c r="AT16" s="11"/>
      <c r="AX16" s="11"/>
      <c r="AY16" s="11"/>
      <c r="AZ16" s="11"/>
      <c r="BA16" s="11"/>
      <c r="BB16" s="11"/>
    </row>
    <row r="17" spans="2:54" s="10" customFormat="1">
      <c r="B17" s="117"/>
      <c r="C17" s="121"/>
      <c r="D17" s="62"/>
      <c r="E17" s="50" t="s">
        <v>62</v>
      </c>
      <c r="F17" s="141"/>
      <c r="G17" s="33">
        <v>1.116560735</v>
      </c>
      <c r="H17" s="33">
        <v>1.4306507690000001</v>
      </c>
      <c r="I17" s="33">
        <v>1.4907220000000001</v>
      </c>
      <c r="J17" s="33">
        <v>1.2020988539999999</v>
      </c>
      <c r="K17" s="33">
        <v>1.463269726</v>
      </c>
      <c r="L17" s="98"/>
      <c r="M17" s="33">
        <v>1.215355706</v>
      </c>
      <c r="N17" s="33">
        <v>1.4836065570000001</v>
      </c>
      <c r="O17" s="33">
        <v>1.3132416389999999</v>
      </c>
      <c r="P17" s="33">
        <v>1.442529803</v>
      </c>
      <c r="Q17" s="33">
        <v>1.4913528410000001</v>
      </c>
      <c r="R17" s="98"/>
      <c r="S17" s="33">
        <v>1.5213476889999999</v>
      </c>
      <c r="T17" s="33">
        <v>1.5360052129999999</v>
      </c>
      <c r="U17" s="33">
        <v>1.458371565</v>
      </c>
      <c r="V17" s="33">
        <v>1.2508798299999999</v>
      </c>
      <c r="W17" s="33">
        <v>1.4580029640000001</v>
      </c>
      <c r="X17" s="98"/>
      <c r="Y17" s="33">
        <v>1.4932437649999999</v>
      </c>
      <c r="Z17" s="33">
        <v>1.482496641</v>
      </c>
      <c r="AA17" s="33">
        <v>1.476320302</v>
      </c>
      <c r="AB17" s="33">
        <v>1.461041144</v>
      </c>
      <c r="AC17" s="33">
        <v>1.3459855009999999</v>
      </c>
      <c r="AD17" s="98"/>
      <c r="AE17" s="33">
        <v>1.448942937</v>
      </c>
      <c r="AF17" s="33">
        <v>1.4498931930000001</v>
      </c>
      <c r="AG17" s="33">
        <v>1.4054688360000001</v>
      </c>
      <c r="AH17" s="33">
        <v>1.5252950949999999</v>
      </c>
      <c r="AI17" s="33">
        <v>1.459223599</v>
      </c>
      <c r="AJ17" s="33">
        <v>1.4443916130000001</v>
      </c>
      <c r="AK17" s="33">
        <v>1.4395458990000001</v>
      </c>
      <c r="AL17" s="33">
        <v>1.4637288049999999</v>
      </c>
      <c r="AM17" s="98"/>
      <c r="AN17" s="33">
        <v>1.4484791720000001</v>
      </c>
      <c r="AO17" s="33">
        <v>1.44003587</v>
      </c>
      <c r="AP17" s="33">
        <v>1.3429621860000001</v>
      </c>
      <c r="AQ17" s="33">
        <v>1.188976737</v>
      </c>
      <c r="AR17" s="33">
        <v>1.223592325</v>
      </c>
      <c r="AS17" s="38">
        <v>1.474863287</v>
      </c>
      <c r="AT17" s="11"/>
      <c r="AX17" s="11"/>
      <c r="AY17" s="11"/>
      <c r="AZ17" s="11"/>
      <c r="BA17" s="11"/>
      <c r="BB17" s="11"/>
    </row>
    <row r="18" spans="2:54" s="10" customFormat="1">
      <c r="B18" s="118"/>
      <c r="C18" s="124">
        <v>109</v>
      </c>
      <c r="D18" s="64" t="s">
        <v>11</v>
      </c>
      <c r="E18" s="51" t="s">
        <v>61</v>
      </c>
      <c r="F18" s="141">
        <f t="shared" ref="F18" si="0">AVERAGE(G18:K18)</f>
        <v>4.0330275229999994</v>
      </c>
      <c r="G18" s="33">
        <v>4.5596330280000004</v>
      </c>
      <c r="H18" s="33">
        <v>4.0183486239999997</v>
      </c>
      <c r="I18" s="33">
        <v>3.4403669720000001</v>
      </c>
      <c r="J18" s="33">
        <v>4.4770642199999999</v>
      </c>
      <c r="K18" s="33">
        <v>3.6697247709999998</v>
      </c>
      <c r="L18" s="98">
        <f t="shared" ref="L18" si="1">AVERAGE(M18:Q18)</f>
        <v>3.7357798164</v>
      </c>
      <c r="M18" s="33">
        <v>4.4495412840000004</v>
      </c>
      <c r="N18" s="33">
        <v>3.706422018</v>
      </c>
      <c r="O18" s="33">
        <v>2.6788990830000001</v>
      </c>
      <c r="P18" s="33">
        <v>3.9816513759999999</v>
      </c>
      <c r="Q18" s="33">
        <v>3.8623853210000001</v>
      </c>
      <c r="R18" s="98">
        <f t="shared" ref="R18" si="2">AVERAGE(S18:W18)</f>
        <v>3.7064220184000001</v>
      </c>
      <c r="S18" s="33">
        <v>3.4862385319999998</v>
      </c>
      <c r="T18" s="33">
        <v>3.6513761470000001</v>
      </c>
      <c r="U18" s="33">
        <v>3.9266055049999999</v>
      </c>
      <c r="V18" s="33">
        <v>4.3761467889999999</v>
      </c>
      <c r="W18" s="33">
        <v>3.0917431190000002</v>
      </c>
      <c r="X18" s="98">
        <f t="shared" ref="X18" si="3">AVERAGE(Y18:AC18)</f>
        <v>3.4880733945999998</v>
      </c>
      <c r="Y18" s="33">
        <v>3.9174311930000001</v>
      </c>
      <c r="Z18" s="33">
        <v>3.339449541</v>
      </c>
      <c r="AA18" s="33">
        <v>3.8623853210000001</v>
      </c>
      <c r="AB18" s="33">
        <v>3.5137614680000002</v>
      </c>
      <c r="AC18" s="33">
        <v>2.8073394500000002</v>
      </c>
      <c r="AD18" s="98">
        <f>AVERAGE(AE18:AL18)</f>
        <v>3.6238532110000001</v>
      </c>
      <c r="AE18" s="33">
        <v>3.366972477</v>
      </c>
      <c r="AF18" s="33">
        <v>3.5504587160000001</v>
      </c>
      <c r="AG18" s="33">
        <v>3.1009174310000001</v>
      </c>
      <c r="AH18" s="33">
        <v>3.6146788989999998</v>
      </c>
      <c r="AI18" s="33">
        <v>3.7431192659999999</v>
      </c>
      <c r="AJ18" s="33">
        <v>3.7706422019999999</v>
      </c>
      <c r="AK18" s="33">
        <v>3.944954128</v>
      </c>
      <c r="AL18" s="33">
        <v>3.8990825689999999</v>
      </c>
      <c r="AM18" s="98">
        <f t="shared" ref="AM18" si="4">AVERAGE(AN18:AS18)</f>
        <v>4.1360856269999999</v>
      </c>
      <c r="AN18" s="33">
        <v>4</v>
      </c>
      <c r="AO18" s="33">
        <v>4.0366972480000003</v>
      </c>
      <c r="AP18" s="33">
        <v>4.1743119269999998</v>
      </c>
      <c r="AQ18" s="33">
        <v>4.5137614680000002</v>
      </c>
      <c r="AR18" s="33">
        <v>4.3761467889999999</v>
      </c>
      <c r="AS18" s="38">
        <v>3.7155963299999999</v>
      </c>
      <c r="AT18" s="11"/>
      <c r="AX18" s="11"/>
      <c r="AY18" s="11"/>
      <c r="AZ18" s="11"/>
      <c r="BA18" s="11"/>
      <c r="BB18" s="11"/>
    </row>
    <row r="19" spans="2:54" s="10" customFormat="1">
      <c r="B19" s="118"/>
      <c r="C19" s="124"/>
      <c r="D19" s="65"/>
      <c r="E19" s="51" t="s">
        <v>62</v>
      </c>
      <c r="F19" s="141"/>
      <c r="G19" s="33">
        <v>1.112326207</v>
      </c>
      <c r="H19" s="33">
        <v>1.401058914</v>
      </c>
      <c r="I19" s="33">
        <v>1.4678899080000001</v>
      </c>
      <c r="J19" s="33">
        <v>1.185511389</v>
      </c>
      <c r="K19" s="33">
        <v>1.452963096</v>
      </c>
      <c r="L19" s="98"/>
      <c r="M19" s="33">
        <v>1.2076684529999999</v>
      </c>
      <c r="N19" s="33">
        <v>1.454526325</v>
      </c>
      <c r="O19" s="33">
        <v>1.326378348</v>
      </c>
      <c r="P19" s="33">
        <v>1.4334256869999999</v>
      </c>
      <c r="Q19" s="33">
        <v>1.4805645460000001</v>
      </c>
      <c r="R19" s="98"/>
      <c r="S19" s="33">
        <v>1.5121203219999999</v>
      </c>
      <c r="T19" s="33">
        <v>1.4984771889999999</v>
      </c>
      <c r="U19" s="33">
        <v>1.4507601429999999</v>
      </c>
      <c r="V19" s="33">
        <v>1.247301607</v>
      </c>
      <c r="W19" s="33">
        <v>1.430604443</v>
      </c>
      <c r="X19" s="98"/>
      <c r="Y19" s="33">
        <v>1.447100488</v>
      </c>
      <c r="Z19" s="33">
        <v>1.4603014860000001</v>
      </c>
      <c r="AA19" s="33">
        <v>1.4555675450000001</v>
      </c>
      <c r="AB19" s="33">
        <v>1.4181955129999999</v>
      </c>
      <c r="AC19" s="33">
        <v>1.3235832949999999</v>
      </c>
      <c r="AD19" s="98"/>
      <c r="AE19" s="33">
        <v>1.431369079</v>
      </c>
      <c r="AF19" s="33">
        <v>1.4043591280000001</v>
      </c>
      <c r="AG19" s="33">
        <v>1.3810310880000001</v>
      </c>
      <c r="AH19" s="33">
        <v>1.4956098250000001</v>
      </c>
      <c r="AI19" s="33">
        <v>1.4297216619999999</v>
      </c>
      <c r="AJ19" s="33">
        <v>1.4183142049999999</v>
      </c>
      <c r="AK19" s="33">
        <v>1.4066347530000001</v>
      </c>
      <c r="AL19" s="33">
        <v>1.4138564229999999</v>
      </c>
      <c r="AM19" s="98"/>
      <c r="AN19" s="33">
        <v>1.4077113969999999</v>
      </c>
      <c r="AO19" s="33">
        <v>1.38753696</v>
      </c>
      <c r="AP19" s="33">
        <v>1.326124496</v>
      </c>
      <c r="AQ19" s="33">
        <v>1.1463118269999999</v>
      </c>
      <c r="AR19" s="33">
        <v>1.1947053750000001</v>
      </c>
      <c r="AS19" s="38">
        <v>1.4594943389999999</v>
      </c>
      <c r="AT19" s="11"/>
      <c r="AX19" s="11"/>
      <c r="AY19" s="11"/>
      <c r="AZ19" s="11"/>
      <c r="BA19" s="11"/>
      <c r="BB19" s="11"/>
    </row>
    <row r="20" spans="2:54" s="10" customFormat="1">
      <c r="B20" s="118"/>
      <c r="C20" s="124">
        <v>11</v>
      </c>
      <c r="D20" s="66" t="s">
        <v>63</v>
      </c>
      <c r="E20" s="51" t="s">
        <v>61</v>
      </c>
      <c r="F20" s="141">
        <f t="shared" ref="F20" si="5">AVERAGE(G20:K20)</f>
        <v>3.7818181815999998</v>
      </c>
      <c r="G20" s="33">
        <v>4.0909090910000003</v>
      </c>
      <c r="H20" s="33">
        <v>3.636363636</v>
      </c>
      <c r="I20" s="33">
        <v>3.636363636</v>
      </c>
      <c r="J20" s="33">
        <v>3.8181818179999998</v>
      </c>
      <c r="K20" s="33">
        <v>3.7272727269999999</v>
      </c>
      <c r="L20" s="98">
        <f t="shared" ref="L20" si="6">AVERAGE(M20:Q20)</f>
        <v>3.3272727271999996</v>
      </c>
      <c r="M20" s="33">
        <v>3.8181818179999998</v>
      </c>
      <c r="N20" s="33">
        <v>3.0909090909999999</v>
      </c>
      <c r="O20" s="33">
        <v>2.636363636</v>
      </c>
      <c r="P20" s="33">
        <v>3.8181818179999998</v>
      </c>
      <c r="Q20" s="33">
        <v>3.2727272730000001</v>
      </c>
      <c r="R20" s="98">
        <f t="shared" ref="R20" si="7">AVERAGE(S20:W20)</f>
        <v>3.7090909092000004</v>
      </c>
      <c r="S20" s="33">
        <v>3.1818181820000002</v>
      </c>
      <c r="T20" s="33">
        <v>3.5454545450000001</v>
      </c>
      <c r="U20" s="33">
        <v>4.1818181819999998</v>
      </c>
      <c r="V20" s="33">
        <v>4.1818181819999998</v>
      </c>
      <c r="W20" s="33">
        <v>3.4545454549999999</v>
      </c>
      <c r="X20" s="98">
        <f t="shared" ref="X20" si="8">AVERAGE(Y20:AC20)</f>
        <v>3.2363636364000001</v>
      </c>
      <c r="Y20" s="33">
        <v>4.0909090910000003</v>
      </c>
      <c r="Z20" s="33">
        <v>3</v>
      </c>
      <c r="AA20" s="33">
        <v>3.5454545450000001</v>
      </c>
      <c r="AB20" s="33">
        <v>3.1818181820000002</v>
      </c>
      <c r="AC20" s="33">
        <v>2.363636364</v>
      </c>
      <c r="AD20" s="98">
        <f t="shared" ref="AD20" si="9">AVERAGE(AE20:AL20)</f>
        <v>3.3863636362499996</v>
      </c>
      <c r="AE20" s="33">
        <v>3.1818181820000002</v>
      </c>
      <c r="AF20" s="33">
        <v>3.2727272730000001</v>
      </c>
      <c r="AG20" s="33">
        <v>2.8181818179999998</v>
      </c>
      <c r="AH20" s="33">
        <v>3</v>
      </c>
      <c r="AI20" s="33">
        <v>3.5454545450000001</v>
      </c>
      <c r="AJ20" s="33">
        <v>3.636363636</v>
      </c>
      <c r="AK20" s="33">
        <v>3.9090909090000001</v>
      </c>
      <c r="AL20" s="33">
        <v>3.7272727269999999</v>
      </c>
      <c r="AM20" s="98">
        <f t="shared" ref="AM20" si="10">AVERAGE(AN20:AS20)</f>
        <v>3.9393939393333333</v>
      </c>
      <c r="AN20" s="33">
        <v>3.9090909090000001</v>
      </c>
      <c r="AO20" s="33">
        <v>3.9090909090000001</v>
      </c>
      <c r="AP20" s="33">
        <v>4</v>
      </c>
      <c r="AQ20" s="33">
        <v>4.0909090910000003</v>
      </c>
      <c r="AR20" s="33">
        <v>4</v>
      </c>
      <c r="AS20" s="38">
        <v>3.7272727269999999</v>
      </c>
      <c r="AT20" s="11"/>
      <c r="AX20" s="11"/>
      <c r="AY20" s="11"/>
      <c r="AZ20" s="11"/>
      <c r="BA20" s="11"/>
      <c r="BB20" s="11"/>
    </row>
    <row r="21" spans="2:54" s="10" customFormat="1">
      <c r="B21" s="118"/>
      <c r="C21" s="124"/>
      <c r="D21" s="66"/>
      <c r="E21" s="51" t="s">
        <v>62</v>
      </c>
      <c r="F21" s="141"/>
      <c r="G21" s="33">
        <v>1.5048132139999999</v>
      </c>
      <c r="H21" s="33">
        <v>1.5534552260000001</v>
      </c>
      <c r="I21" s="33">
        <v>1.5534552260000001</v>
      </c>
      <c r="J21" s="33">
        <v>1.585054161</v>
      </c>
      <c r="K21" s="33">
        <v>1.4826824030000001</v>
      </c>
      <c r="L21" s="98"/>
      <c r="M21" s="33">
        <v>1.585054161</v>
      </c>
      <c r="N21" s="33">
        <v>1.5048132139999999</v>
      </c>
      <c r="O21" s="33">
        <v>1.366663307</v>
      </c>
      <c r="P21" s="33">
        <v>1.585054161</v>
      </c>
      <c r="Q21" s="33">
        <v>1.6006197150000001</v>
      </c>
      <c r="R21" s="98"/>
      <c r="S21" s="33">
        <v>1.6958871010000001</v>
      </c>
      <c r="T21" s="33">
        <v>1.6160353489999999</v>
      </c>
      <c r="U21" s="33">
        <v>1.336085314</v>
      </c>
      <c r="V21" s="33">
        <v>1.336085314</v>
      </c>
      <c r="W21" s="33">
        <v>1.4993111370000001</v>
      </c>
      <c r="X21" s="98"/>
      <c r="Y21" s="33">
        <v>1.5048132139999999</v>
      </c>
      <c r="Z21" s="33">
        <v>1.5374122299999999</v>
      </c>
      <c r="AA21" s="33">
        <v>1.6160353489999999</v>
      </c>
      <c r="AB21" s="33">
        <v>1.4658650449999999</v>
      </c>
      <c r="AC21" s="33">
        <v>1.0679400109999999</v>
      </c>
      <c r="AD21" s="98"/>
      <c r="AE21" s="33">
        <v>1.4024771469999999</v>
      </c>
      <c r="AF21" s="33">
        <v>1.3545149480000001</v>
      </c>
      <c r="AG21" s="33">
        <v>1.336085314</v>
      </c>
      <c r="AH21" s="33">
        <v>1.5374122299999999</v>
      </c>
      <c r="AI21" s="33">
        <v>1.3726971699999999</v>
      </c>
      <c r="AJ21" s="33">
        <v>1.493788793</v>
      </c>
      <c r="AK21" s="33">
        <v>1.443137079</v>
      </c>
      <c r="AL21" s="33">
        <v>1.4200453959999999</v>
      </c>
      <c r="AM21" s="98"/>
      <c r="AN21" s="33">
        <v>1.443137079</v>
      </c>
      <c r="AO21" s="33">
        <v>1.443137079</v>
      </c>
      <c r="AP21" s="33">
        <v>1.3483997249999999</v>
      </c>
      <c r="AQ21" s="33">
        <v>1.5048132139999999</v>
      </c>
      <c r="AR21" s="33">
        <v>1.3483997249999999</v>
      </c>
      <c r="AS21" s="38">
        <v>1.7104443380000001</v>
      </c>
      <c r="AT21" s="11"/>
      <c r="AX21" s="11"/>
      <c r="AY21" s="11"/>
      <c r="AZ21" s="11"/>
      <c r="BA21" s="11"/>
      <c r="BB21" s="11"/>
    </row>
    <row r="22" spans="2:54" s="10" customFormat="1">
      <c r="B22" s="118"/>
      <c r="C22" s="124">
        <v>19</v>
      </c>
      <c r="D22" s="66" t="s">
        <v>64</v>
      </c>
      <c r="E22" s="51" t="s">
        <v>61</v>
      </c>
      <c r="F22" s="141">
        <f t="shared" ref="F22" si="11">AVERAGE(G22:K22)</f>
        <v>3.8947368423999995</v>
      </c>
      <c r="G22" s="33">
        <v>4.3157894739999998</v>
      </c>
      <c r="H22" s="33">
        <v>4.0526315789999998</v>
      </c>
      <c r="I22" s="33">
        <v>3.4210526319999999</v>
      </c>
      <c r="J22" s="33">
        <v>4.3157894739999998</v>
      </c>
      <c r="K22" s="33">
        <v>3.3684210530000001</v>
      </c>
      <c r="L22" s="98">
        <f t="shared" ref="L22" si="12">AVERAGE(M22:Q22)</f>
        <v>3.8105263159999998</v>
      </c>
      <c r="M22" s="33">
        <v>4.3157894739999998</v>
      </c>
      <c r="N22" s="33">
        <v>3.3684210530000001</v>
      </c>
      <c r="O22" s="33">
        <v>3.263157895</v>
      </c>
      <c r="P22" s="33">
        <v>4.2105263160000002</v>
      </c>
      <c r="Q22" s="33">
        <v>3.8947368419999999</v>
      </c>
      <c r="R22" s="98">
        <f t="shared" ref="R22" si="13">AVERAGE(S22:W22)</f>
        <v>3.5578947368000002</v>
      </c>
      <c r="S22" s="33">
        <v>3.2105263160000002</v>
      </c>
      <c r="T22" s="33">
        <v>3.6315789469999999</v>
      </c>
      <c r="U22" s="33">
        <v>3.7894736839999998</v>
      </c>
      <c r="V22" s="33">
        <v>4.1052631579999996</v>
      </c>
      <c r="W22" s="33">
        <v>3.0526315789999998</v>
      </c>
      <c r="X22" s="98">
        <f t="shared" ref="X22" si="14">AVERAGE(Y22:AC22)</f>
        <v>3.7263157894000001</v>
      </c>
      <c r="Y22" s="33">
        <v>4.0526315789999998</v>
      </c>
      <c r="Z22" s="33">
        <v>3.6842105260000002</v>
      </c>
      <c r="AA22" s="33">
        <v>4</v>
      </c>
      <c r="AB22" s="33">
        <v>3.8947368419999999</v>
      </c>
      <c r="AC22" s="33">
        <v>3</v>
      </c>
      <c r="AD22" s="98">
        <f t="shared" ref="AD22" si="15">AVERAGE(AE22:AL22)</f>
        <v>3.88815789475</v>
      </c>
      <c r="AE22" s="33">
        <v>3.8947368419999999</v>
      </c>
      <c r="AF22" s="33">
        <v>3.8947368419999999</v>
      </c>
      <c r="AG22" s="33">
        <v>3.4736842110000001</v>
      </c>
      <c r="AH22" s="33">
        <v>3.9473684210000002</v>
      </c>
      <c r="AI22" s="33">
        <v>3.8947368419999999</v>
      </c>
      <c r="AJ22" s="33">
        <v>3.8947368419999999</v>
      </c>
      <c r="AK22" s="33">
        <v>4.0526315789999998</v>
      </c>
      <c r="AL22" s="33">
        <v>4.0526315789999998</v>
      </c>
      <c r="AM22" s="98">
        <f t="shared" ref="AM22" si="16">AVERAGE(AN22:AS22)</f>
        <v>4.0701754386666664</v>
      </c>
      <c r="AN22" s="33">
        <v>4</v>
      </c>
      <c r="AO22" s="33">
        <v>3.8947368419999999</v>
      </c>
      <c r="AP22" s="33">
        <v>4.2105263160000002</v>
      </c>
      <c r="AQ22" s="33">
        <v>4.3157894739999998</v>
      </c>
      <c r="AR22" s="33">
        <v>4.3684210529999996</v>
      </c>
      <c r="AS22" s="38">
        <v>3.6315789469999999</v>
      </c>
      <c r="AT22" s="11"/>
      <c r="AX22" s="11"/>
      <c r="AY22" s="11"/>
      <c r="AZ22" s="11"/>
      <c r="BA22" s="11"/>
      <c r="BB22" s="11"/>
    </row>
    <row r="23" spans="2:54" s="10" customFormat="1">
      <c r="B23" s="118"/>
      <c r="C23" s="124"/>
      <c r="D23" s="66"/>
      <c r="E23" s="51" t="s">
        <v>62</v>
      </c>
      <c r="F23" s="141"/>
      <c r="G23" s="33">
        <v>1.33978127</v>
      </c>
      <c r="H23" s="33">
        <v>1.4317337379999999</v>
      </c>
      <c r="I23" s="33">
        <v>1.532654714</v>
      </c>
      <c r="J23" s="33">
        <v>1.33978127</v>
      </c>
      <c r="K23" s="33">
        <v>1.563078148</v>
      </c>
      <c r="L23" s="98"/>
      <c r="M23" s="33">
        <v>1.33978127</v>
      </c>
      <c r="N23" s="33">
        <v>1.5963948299999999</v>
      </c>
      <c r="O23" s="33">
        <v>1.584201784</v>
      </c>
      <c r="P23" s="33">
        <v>1.3602997880000001</v>
      </c>
      <c r="Q23" s="33">
        <v>1.4830529269999999</v>
      </c>
      <c r="R23" s="98"/>
      <c r="S23" s="33">
        <v>1.5754346889999999</v>
      </c>
      <c r="T23" s="33">
        <v>1.494217849</v>
      </c>
      <c r="U23" s="33">
        <v>1.6084954520000001</v>
      </c>
      <c r="V23" s="33">
        <v>1.5181268530000001</v>
      </c>
      <c r="W23" s="33">
        <v>1.6050474400000001</v>
      </c>
      <c r="X23" s="98"/>
      <c r="Y23" s="33">
        <v>1.4317337379999999</v>
      </c>
      <c r="Z23" s="33">
        <v>1.452860394</v>
      </c>
      <c r="AA23" s="33">
        <v>1.486783883</v>
      </c>
      <c r="AB23" s="33">
        <v>1.3724636640000001</v>
      </c>
      <c r="AC23" s="33">
        <v>1.4509525000000001</v>
      </c>
      <c r="AD23" s="98"/>
      <c r="AE23" s="33">
        <v>1.4830529269999999</v>
      </c>
      <c r="AF23" s="33">
        <v>1.4830529269999999</v>
      </c>
      <c r="AG23" s="33">
        <v>1.4997691420000001</v>
      </c>
      <c r="AH23" s="33">
        <v>1.4317337379999999</v>
      </c>
      <c r="AI23" s="33">
        <v>1.4830529269999999</v>
      </c>
      <c r="AJ23" s="33">
        <v>1.4830529269999999</v>
      </c>
      <c r="AK23" s="33">
        <v>1.4317337379999999</v>
      </c>
      <c r="AL23" s="33">
        <v>1.4317337379999999</v>
      </c>
      <c r="AM23" s="98"/>
      <c r="AN23" s="33">
        <v>1.486783883</v>
      </c>
      <c r="AO23" s="33">
        <v>1.4830529269999999</v>
      </c>
      <c r="AP23" s="33">
        <v>1.3602997880000001</v>
      </c>
      <c r="AQ23" s="33">
        <v>1.33978127</v>
      </c>
      <c r="AR23" s="33">
        <v>1.2653489769999999</v>
      </c>
      <c r="AS23" s="38">
        <v>1.494217849</v>
      </c>
      <c r="AT23" s="11"/>
      <c r="AX23" s="11"/>
      <c r="AY23" s="11"/>
      <c r="AZ23" s="11"/>
      <c r="BA23" s="11"/>
      <c r="BB23" s="11"/>
    </row>
    <row r="24" spans="2:54" s="10" customFormat="1">
      <c r="B24" s="118"/>
      <c r="C24" s="124">
        <v>5</v>
      </c>
      <c r="D24" s="66" t="s">
        <v>65</v>
      </c>
      <c r="E24" s="51" t="s">
        <v>61</v>
      </c>
      <c r="F24" s="141">
        <f t="shared" ref="F24" si="17">AVERAGE(G24:K24)</f>
        <v>4.68</v>
      </c>
      <c r="G24" s="33">
        <v>5</v>
      </c>
      <c r="H24" s="33">
        <v>5</v>
      </c>
      <c r="I24" s="33">
        <v>3.4</v>
      </c>
      <c r="J24" s="33">
        <v>5</v>
      </c>
      <c r="K24" s="33">
        <v>5</v>
      </c>
      <c r="L24" s="98">
        <f t="shared" ref="L24" si="18">AVERAGE(M24:Q24)</f>
        <v>4.5999999999999996</v>
      </c>
      <c r="M24" s="33">
        <v>5</v>
      </c>
      <c r="N24" s="33">
        <v>4.5999999999999996</v>
      </c>
      <c r="O24" s="33">
        <v>3.4</v>
      </c>
      <c r="P24" s="33">
        <v>5</v>
      </c>
      <c r="Q24" s="33">
        <v>5</v>
      </c>
      <c r="R24" s="98">
        <f t="shared" ref="R24" si="19">AVERAGE(S24:W24)</f>
        <v>4.76</v>
      </c>
      <c r="S24" s="33">
        <v>5</v>
      </c>
      <c r="T24" s="33">
        <v>4.4000000000000004</v>
      </c>
      <c r="U24" s="33">
        <v>5</v>
      </c>
      <c r="V24" s="33">
        <v>5</v>
      </c>
      <c r="W24" s="33">
        <v>4.4000000000000004</v>
      </c>
      <c r="X24" s="98">
        <f t="shared" ref="X24" si="20">AVERAGE(Y24:AC24)</f>
        <v>3.7600000000000002</v>
      </c>
      <c r="Y24" s="33">
        <v>3.8</v>
      </c>
      <c r="Z24" s="33">
        <v>3.2</v>
      </c>
      <c r="AA24" s="33">
        <v>5</v>
      </c>
      <c r="AB24" s="33">
        <v>4.2</v>
      </c>
      <c r="AC24" s="33">
        <v>2.6</v>
      </c>
      <c r="AD24" s="98">
        <f t="shared" ref="AD24" si="21">AVERAGE(AE24:AL24)</f>
        <v>4.1000000000000005</v>
      </c>
      <c r="AE24" s="33">
        <v>3.4</v>
      </c>
      <c r="AF24" s="33">
        <v>3.8</v>
      </c>
      <c r="AG24" s="33">
        <v>3.4</v>
      </c>
      <c r="AH24" s="33">
        <v>4.4000000000000004</v>
      </c>
      <c r="AI24" s="33">
        <v>4.5999999999999996</v>
      </c>
      <c r="AJ24" s="33">
        <v>3.8</v>
      </c>
      <c r="AK24" s="33">
        <v>4.4000000000000004</v>
      </c>
      <c r="AL24" s="33">
        <v>5</v>
      </c>
      <c r="AM24" s="98">
        <f t="shared" ref="AM24" si="22">AVERAGE(AN24:AS24)</f>
        <v>5</v>
      </c>
      <c r="AN24" s="33">
        <v>5</v>
      </c>
      <c r="AO24" s="33">
        <v>5</v>
      </c>
      <c r="AP24" s="33">
        <v>5</v>
      </c>
      <c r="AQ24" s="33">
        <v>5</v>
      </c>
      <c r="AR24" s="33">
        <v>5</v>
      </c>
      <c r="AS24" s="38">
        <v>5</v>
      </c>
      <c r="AT24" s="11"/>
      <c r="AX24" s="11"/>
      <c r="AY24" s="11"/>
      <c r="AZ24" s="11"/>
      <c r="BA24" s="11"/>
      <c r="BB24" s="11"/>
    </row>
    <row r="25" spans="2:54" s="10" customFormat="1">
      <c r="B25" s="118"/>
      <c r="C25" s="124"/>
      <c r="D25" s="66"/>
      <c r="E25" s="51" t="s">
        <v>62</v>
      </c>
      <c r="F25" s="141"/>
      <c r="G25" s="33">
        <v>0</v>
      </c>
      <c r="H25" s="33">
        <v>0</v>
      </c>
      <c r="I25" s="33">
        <v>1.3564659969999999</v>
      </c>
      <c r="J25" s="33">
        <v>0</v>
      </c>
      <c r="K25" s="33">
        <v>0</v>
      </c>
      <c r="L25" s="98"/>
      <c r="M25" s="33">
        <v>0</v>
      </c>
      <c r="N25" s="33">
        <v>0.8</v>
      </c>
      <c r="O25" s="33">
        <v>1.3564659969999999</v>
      </c>
      <c r="P25" s="33">
        <v>0</v>
      </c>
      <c r="Q25" s="33">
        <v>0</v>
      </c>
      <c r="R25" s="98"/>
      <c r="S25" s="33">
        <v>0</v>
      </c>
      <c r="T25" s="33">
        <v>1.2</v>
      </c>
      <c r="U25" s="33">
        <v>0</v>
      </c>
      <c r="V25" s="33">
        <v>0</v>
      </c>
      <c r="W25" s="33">
        <v>1.2</v>
      </c>
      <c r="X25" s="98"/>
      <c r="Y25" s="33">
        <v>1.469693846</v>
      </c>
      <c r="Z25" s="33">
        <v>1.469693846</v>
      </c>
      <c r="AA25" s="33">
        <v>0</v>
      </c>
      <c r="AB25" s="33">
        <v>0.97979589700000003</v>
      </c>
      <c r="AC25" s="33">
        <v>1.2</v>
      </c>
      <c r="AD25" s="98"/>
      <c r="AE25" s="33">
        <v>1.3564659969999999</v>
      </c>
      <c r="AF25" s="33">
        <v>1.469693846</v>
      </c>
      <c r="AG25" s="33">
        <v>1.3564659969999999</v>
      </c>
      <c r="AH25" s="33">
        <v>1.2</v>
      </c>
      <c r="AI25" s="33">
        <v>0.8</v>
      </c>
      <c r="AJ25" s="33">
        <v>1.469693846</v>
      </c>
      <c r="AK25" s="33">
        <v>1.2</v>
      </c>
      <c r="AL25" s="33">
        <v>0</v>
      </c>
      <c r="AM25" s="98"/>
      <c r="AN25" s="33">
        <v>0</v>
      </c>
      <c r="AO25" s="33">
        <v>0</v>
      </c>
      <c r="AP25" s="33">
        <v>0</v>
      </c>
      <c r="AQ25" s="33">
        <v>0</v>
      </c>
      <c r="AR25" s="33">
        <v>0</v>
      </c>
      <c r="AS25" s="38">
        <v>0</v>
      </c>
      <c r="AT25" s="11"/>
      <c r="AX25" s="11"/>
      <c r="AY25" s="11"/>
      <c r="AZ25" s="11"/>
      <c r="BA25" s="11"/>
      <c r="BB25" s="11"/>
    </row>
    <row r="26" spans="2:54" s="10" customFormat="1">
      <c r="B26" s="118"/>
      <c r="C26" s="124">
        <v>73</v>
      </c>
      <c r="D26" s="66" t="s">
        <v>66</v>
      </c>
      <c r="E26" s="51" t="s">
        <v>61</v>
      </c>
      <c r="F26" s="141">
        <f t="shared" ref="F26" si="23">AVERAGE(G26:K26)</f>
        <v>4.0493150686000003</v>
      </c>
      <c r="G26" s="33">
        <v>4.6575342470000001</v>
      </c>
      <c r="H26" s="33">
        <v>3.9863013700000001</v>
      </c>
      <c r="I26" s="33">
        <v>3.3972602740000002</v>
      </c>
      <c r="J26" s="33">
        <v>4.5753424660000004</v>
      </c>
      <c r="K26" s="33">
        <v>3.6301369860000001</v>
      </c>
      <c r="L26" s="98">
        <f t="shared" ref="L26" si="24">AVERAGE(M26:Q26)</f>
        <v>3.7150684929999995</v>
      </c>
      <c r="M26" s="33">
        <v>4.5342465750000001</v>
      </c>
      <c r="N26" s="33">
        <v>3.8082191779999999</v>
      </c>
      <c r="O26" s="33">
        <v>2.4794520549999999</v>
      </c>
      <c r="P26" s="33">
        <v>3.9041095889999999</v>
      </c>
      <c r="Q26" s="33">
        <v>3.8493150680000001</v>
      </c>
      <c r="R26" s="98">
        <f t="shared" ref="R26" si="25">AVERAGE(S26:W26)</f>
        <v>3.6602739724000002</v>
      </c>
      <c r="S26" s="33">
        <v>3.4794520549999999</v>
      </c>
      <c r="T26" s="33">
        <v>3.6301369860000001</v>
      </c>
      <c r="U26" s="33">
        <v>3.8356164380000002</v>
      </c>
      <c r="V26" s="33">
        <v>4.4246575339999996</v>
      </c>
      <c r="W26" s="33">
        <v>2.9315068489999998</v>
      </c>
      <c r="X26" s="98">
        <f t="shared" ref="X26" si="26">AVERAGE(Y26:AC26)</f>
        <v>3.4246575342000001</v>
      </c>
      <c r="Y26" s="33">
        <v>3.8493150680000001</v>
      </c>
      <c r="Z26" s="33">
        <v>3.2876712330000002</v>
      </c>
      <c r="AA26" s="33">
        <v>3.780821918</v>
      </c>
      <c r="AB26" s="33">
        <v>3.3972602740000002</v>
      </c>
      <c r="AC26" s="33">
        <v>2.8082191779999999</v>
      </c>
      <c r="AD26" s="98">
        <f t="shared" ref="AD26" si="27">AVERAGE(AE26:AL26)</f>
        <v>3.5530821917500002</v>
      </c>
      <c r="AE26" s="33">
        <v>3.2739726029999998</v>
      </c>
      <c r="AF26" s="33">
        <v>3.4931506849999998</v>
      </c>
      <c r="AG26" s="33">
        <v>3.0410958899999998</v>
      </c>
      <c r="AH26" s="33">
        <v>3.547945205</v>
      </c>
      <c r="AI26" s="33">
        <v>3.6575342470000001</v>
      </c>
      <c r="AJ26" s="33">
        <v>3.7397260270000001</v>
      </c>
      <c r="AK26" s="33">
        <v>3.8767123290000001</v>
      </c>
      <c r="AL26" s="33">
        <v>3.7945205479999999</v>
      </c>
      <c r="AM26" s="98">
        <f t="shared" ref="AM26" si="28">AVERAGE(AN26:AS26)</f>
        <v>4.1118721460000005</v>
      </c>
      <c r="AN26" s="33">
        <v>3.9315068489999998</v>
      </c>
      <c r="AO26" s="33">
        <v>4.0136986300000004</v>
      </c>
      <c r="AP26" s="33">
        <v>4.1232876709999999</v>
      </c>
      <c r="AQ26" s="33">
        <v>4.5890410959999999</v>
      </c>
      <c r="AR26" s="33">
        <v>4.3835616440000003</v>
      </c>
      <c r="AS26" s="38">
        <v>3.6301369860000001</v>
      </c>
      <c r="AT26" s="11"/>
      <c r="AU26" s="11"/>
      <c r="AV26" s="11"/>
      <c r="AW26" s="11"/>
      <c r="AX26" s="11"/>
      <c r="AY26" s="11"/>
      <c r="AZ26" s="11"/>
      <c r="BA26" s="11"/>
      <c r="BB26" s="11"/>
    </row>
    <row r="27" spans="2:54" s="10" customFormat="1">
      <c r="B27" s="118"/>
      <c r="C27" s="124"/>
      <c r="D27" s="67"/>
      <c r="E27" s="51" t="s">
        <v>62</v>
      </c>
      <c r="F27" s="141"/>
      <c r="G27" s="33">
        <v>0.98229781100000002</v>
      </c>
      <c r="H27" s="33">
        <v>1.3897191069999999</v>
      </c>
      <c r="I27" s="33">
        <v>1.4405071979999999</v>
      </c>
      <c r="J27" s="33">
        <v>1.07164971</v>
      </c>
      <c r="K27" s="33">
        <v>1.419114612</v>
      </c>
      <c r="L27" s="98"/>
      <c r="M27" s="33">
        <v>1.1113633709999999</v>
      </c>
      <c r="N27" s="33">
        <v>1.3913385119999999</v>
      </c>
      <c r="O27" s="33">
        <v>1.183326968</v>
      </c>
      <c r="P27" s="33">
        <v>1.4350254979999999</v>
      </c>
      <c r="Q27" s="33">
        <v>1.468119969</v>
      </c>
      <c r="R27" s="98"/>
      <c r="S27" s="33">
        <v>1.4534756550000001</v>
      </c>
      <c r="T27" s="33">
        <v>1.494344125</v>
      </c>
      <c r="U27" s="33">
        <v>1.443110213</v>
      </c>
      <c r="V27" s="33">
        <v>1.1811047560000001</v>
      </c>
      <c r="W27" s="33">
        <v>1.3172071649999999</v>
      </c>
      <c r="X27" s="98"/>
      <c r="Y27" s="33">
        <v>1.4398557089999999</v>
      </c>
      <c r="Z27" s="33">
        <v>1.428472237</v>
      </c>
      <c r="AA27" s="33">
        <v>1.435809879</v>
      </c>
      <c r="AB27" s="33">
        <v>1.411690195</v>
      </c>
      <c r="AC27" s="33">
        <v>1.2997105499999999</v>
      </c>
      <c r="AD27" s="98"/>
      <c r="AE27" s="33">
        <v>1.397260274</v>
      </c>
      <c r="AF27" s="33">
        <v>1.376149957</v>
      </c>
      <c r="AG27" s="33">
        <v>1.338966645</v>
      </c>
      <c r="AH27" s="33">
        <v>1.4808466280000001</v>
      </c>
      <c r="AI27" s="33">
        <v>1.435548466</v>
      </c>
      <c r="AJ27" s="33">
        <v>1.385120511</v>
      </c>
      <c r="AK27" s="33">
        <v>1.4039592299999999</v>
      </c>
      <c r="AL27" s="33">
        <v>1.4234715819999999</v>
      </c>
      <c r="AM27" s="98"/>
      <c r="AN27" s="33">
        <v>1.407696721</v>
      </c>
      <c r="AO27" s="33">
        <v>1.379826778</v>
      </c>
      <c r="AP27" s="33">
        <v>1.3441420900000001</v>
      </c>
      <c r="AQ27" s="33">
        <v>1.0446945729999999</v>
      </c>
      <c r="AR27" s="33">
        <v>1.177763576</v>
      </c>
      <c r="AS27" s="38">
        <v>1.419114612</v>
      </c>
      <c r="AT27" s="11"/>
      <c r="AU27" s="11"/>
      <c r="AV27" s="11"/>
      <c r="AW27" s="11"/>
      <c r="AX27" s="11"/>
      <c r="AY27" s="11"/>
      <c r="AZ27" s="11"/>
      <c r="BA27" s="11"/>
      <c r="BB27" s="11"/>
    </row>
    <row r="28" spans="2:54" s="10" customFormat="1">
      <c r="B28" s="118"/>
      <c r="C28" s="123">
        <v>13</v>
      </c>
      <c r="D28" s="69" t="s">
        <v>13</v>
      </c>
      <c r="E28" s="52" t="s">
        <v>61</v>
      </c>
      <c r="F28" s="141">
        <f t="shared" ref="F28" si="29">AVERAGE(G28:K28)</f>
        <v>3.7692307692</v>
      </c>
      <c r="G28" s="33">
        <v>4.538461538</v>
      </c>
      <c r="H28" s="33">
        <v>3.384615385</v>
      </c>
      <c r="I28" s="33">
        <v>3</v>
      </c>
      <c r="J28" s="33">
        <v>4.307692308</v>
      </c>
      <c r="K28" s="33">
        <v>3.615384615</v>
      </c>
      <c r="L28" s="98">
        <f t="shared" ref="L28" si="30">AVERAGE(M28:Q28)</f>
        <v>3.5538461539999999</v>
      </c>
      <c r="M28" s="33">
        <v>4.461538462</v>
      </c>
      <c r="N28" s="33">
        <v>3.461538462</v>
      </c>
      <c r="O28" s="33">
        <v>2.230769231</v>
      </c>
      <c r="P28" s="33">
        <v>3.846153846</v>
      </c>
      <c r="Q28" s="33">
        <v>3.769230769</v>
      </c>
      <c r="R28" s="98">
        <f t="shared" ref="R28" si="31">AVERAGE(S28:W28)</f>
        <v>3.6615384616000002</v>
      </c>
      <c r="S28" s="33">
        <v>3.307692308</v>
      </c>
      <c r="T28" s="33">
        <v>2.923076923</v>
      </c>
      <c r="U28" s="33">
        <v>4</v>
      </c>
      <c r="V28" s="33">
        <v>4.461538462</v>
      </c>
      <c r="W28" s="33">
        <v>3.615384615</v>
      </c>
      <c r="X28" s="98">
        <f t="shared" ref="X28" si="32">AVERAGE(Y28:AC28)</f>
        <v>3.2307692306</v>
      </c>
      <c r="Y28" s="33">
        <v>3</v>
      </c>
      <c r="Z28" s="33">
        <v>3.538461538</v>
      </c>
      <c r="AA28" s="33">
        <v>3.923076923</v>
      </c>
      <c r="AB28" s="33">
        <v>3.153846154</v>
      </c>
      <c r="AC28" s="33">
        <v>2.538461538</v>
      </c>
      <c r="AD28" s="98">
        <f t="shared" ref="AD28" si="33">AVERAGE(AE28:AL28)</f>
        <v>3.13461538475</v>
      </c>
      <c r="AE28" s="33">
        <v>3.307692308</v>
      </c>
      <c r="AF28" s="33">
        <v>2.923076923</v>
      </c>
      <c r="AG28" s="33">
        <v>2.230769231</v>
      </c>
      <c r="AH28" s="33">
        <v>3.230769231</v>
      </c>
      <c r="AI28" s="33">
        <v>3.307692308</v>
      </c>
      <c r="AJ28" s="33">
        <v>3.307692308</v>
      </c>
      <c r="AK28" s="33">
        <v>3.538461538</v>
      </c>
      <c r="AL28" s="33">
        <v>3.230769231</v>
      </c>
      <c r="AM28" s="98">
        <f t="shared" ref="AM28" si="34">AVERAGE(AN28:AS28)</f>
        <v>3.9871794871666668</v>
      </c>
      <c r="AN28" s="33">
        <v>3.846153846</v>
      </c>
      <c r="AO28" s="33">
        <v>3.615384615</v>
      </c>
      <c r="AP28" s="33">
        <v>4.230769231</v>
      </c>
      <c r="AQ28" s="33">
        <v>4.230769231</v>
      </c>
      <c r="AR28" s="33">
        <v>4.384615385</v>
      </c>
      <c r="AS28" s="38">
        <v>3.615384615</v>
      </c>
      <c r="AT28" s="11"/>
      <c r="AU28" s="11"/>
      <c r="AV28" s="11"/>
      <c r="AW28" s="11"/>
      <c r="AX28" s="11"/>
      <c r="AY28" s="11"/>
      <c r="AZ28" s="11"/>
      <c r="BA28" s="11"/>
      <c r="BB28" s="11"/>
    </row>
    <row r="29" spans="2:54" s="10" customFormat="1">
      <c r="B29" s="118"/>
      <c r="C29" s="123"/>
      <c r="D29" s="70"/>
      <c r="E29" s="52" t="s">
        <v>62</v>
      </c>
      <c r="F29" s="141"/>
      <c r="G29" s="33">
        <v>1.1512791959999999</v>
      </c>
      <c r="H29" s="33">
        <v>1.5461347110000001</v>
      </c>
      <c r="I29" s="33">
        <v>1.61721508</v>
      </c>
      <c r="J29" s="33">
        <v>1.3234346560000001</v>
      </c>
      <c r="K29" s="33">
        <v>1.5461347110000001</v>
      </c>
      <c r="L29" s="98"/>
      <c r="M29" s="33">
        <v>1.277942133</v>
      </c>
      <c r="N29" s="33">
        <v>1.692307692</v>
      </c>
      <c r="O29" s="33">
        <v>1.120016906</v>
      </c>
      <c r="P29" s="33">
        <v>1.51129867</v>
      </c>
      <c r="Q29" s="33">
        <v>1.5764539639999999</v>
      </c>
      <c r="R29" s="98"/>
      <c r="S29" s="33">
        <v>1.5876744190000001</v>
      </c>
      <c r="T29" s="33">
        <v>1.685300177</v>
      </c>
      <c r="U29" s="33">
        <v>1.519109051</v>
      </c>
      <c r="V29" s="33">
        <v>1.277942133</v>
      </c>
      <c r="W29" s="33">
        <v>1.5951108730000001</v>
      </c>
      <c r="X29" s="98"/>
      <c r="Y29" s="33">
        <v>1.61721508</v>
      </c>
      <c r="Z29" s="33">
        <v>1.646225735</v>
      </c>
      <c r="AA29" s="33">
        <v>1.6390212120000001</v>
      </c>
      <c r="AB29" s="33">
        <v>1.747356414</v>
      </c>
      <c r="AC29" s="33">
        <v>1.4995068220000001</v>
      </c>
      <c r="AD29" s="98"/>
      <c r="AE29" s="33">
        <v>1.5876744190000001</v>
      </c>
      <c r="AF29" s="33">
        <v>1.685300177</v>
      </c>
      <c r="AG29" s="33">
        <v>1.3674145259999999</v>
      </c>
      <c r="AH29" s="33">
        <v>1.716608739</v>
      </c>
      <c r="AI29" s="33">
        <v>1.635407048</v>
      </c>
      <c r="AJ29" s="33">
        <v>1.5876744190000001</v>
      </c>
      <c r="AK29" s="33">
        <v>1.646225735</v>
      </c>
      <c r="AL29" s="33">
        <v>1.716608739</v>
      </c>
      <c r="AM29" s="98"/>
      <c r="AN29" s="33">
        <v>1.747356414</v>
      </c>
      <c r="AO29" s="33">
        <v>1.777572309</v>
      </c>
      <c r="AP29" s="33">
        <v>1.475640469</v>
      </c>
      <c r="AQ29" s="33">
        <v>1.475640469</v>
      </c>
      <c r="AR29" s="33">
        <v>1.443204849</v>
      </c>
      <c r="AS29" s="38">
        <v>1.5951108730000001</v>
      </c>
      <c r="AT29" s="11"/>
      <c r="AU29" s="11"/>
      <c r="AV29" s="11"/>
      <c r="AW29" s="11"/>
      <c r="AX29" s="11"/>
      <c r="AY29" s="11"/>
      <c r="AZ29" s="11"/>
      <c r="BA29" s="11"/>
      <c r="BB29" s="11"/>
    </row>
    <row r="30" spans="2:54" s="10" customFormat="1">
      <c r="B30" s="118"/>
      <c r="C30" s="123">
        <v>1</v>
      </c>
      <c r="D30" s="69" t="s">
        <v>67</v>
      </c>
      <c r="E30" s="52" t="s">
        <v>61</v>
      </c>
      <c r="F30" s="141">
        <f t="shared" ref="F30" si="35">AVERAGE(G30:K30)</f>
        <v>3.8</v>
      </c>
      <c r="G30" s="33">
        <v>5</v>
      </c>
      <c r="H30" s="33">
        <v>5</v>
      </c>
      <c r="I30" s="33">
        <v>2</v>
      </c>
      <c r="J30" s="33">
        <v>5</v>
      </c>
      <c r="K30" s="33">
        <v>2</v>
      </c>
      <c r="L30" s="98">
        <f t="shared" ref="L30" si="36">AVERAGE(M30:Q30)</f>
        <v>3.4</v>
      </c>
      <c r="M30" s="33">
        <v>5</v>
      </c>
      <c r="N30" s="33">
        <v>5</v>
      </c>
      <c r="O30" s="33">
        <v>2</v>
      </c>
      <c r="P30" s="33">
        <v>3</v>
      </c>
      <c r="Q30" s="33">
        <v>2</v>
      </c>
      <c r="R30" s="98">
        <f t="shared" ref="R30" si="37">AVERAGE(S30:W30)</f>
        <v>2.8</v>
      </c>
      <c r="S30" s="33">
        <v>2</v>
      </c>
      <c r="T30" s="33">
        <v>2</v>
      </c>
      <c r="U30" s="33">
        <v>2</v>
      </c>
      <c r="V30" s="33">
        <v>5</v>
      </c>
      <c r="W30" s="33">
        <v>3</v>
      </c>
      <c r="X30" s="98">
        <f t="shared" ref="X30" si="38">AVERAGE(Y30:AC30)</f>
        <v>3.8</v>
      </c>
      <c r="Y30" s="33">
        <v>2</v>
      </c>
      <c r="Z30" s="33">
        <v>5</v>
      </c>
      <c r="AA30" s="33">
        <v>5</v>
      </c>
      <c r="AB30" s="33">
        <v>5</v>
      </c>
      <c r="AC30" s="33">
        <v>2</v>
      </c>
      <c r="AD30" s="98">
        <f t="shared" ref="AD30" si="39">AVERAGE(AE30:AL30)</f>
        <v>4</v>
      </c>
      <c r="AE30" s="33">
        <v>2</v>
      </c>
      <c r="AF30" s="33">
        <v>5</v>
      </c>
      <c r="AG30" s="33">
        <v>5</v>
      </c>
      <c r="AH30" s="33">
        <v>2</v>
      </c>
      <c r="AI30" s="33">
        <v>3</v>
      </c>
      <c r="AJ30" s="33">
        <v>5</v>
      </c>
      <c r="AK30" s="33">
        <v>5</v>
      </c>
      <c r="AL30" s="33">
        <v>5</v>
      </c>
      <c r="AM30" s="98">
        <f t="shared" ref="AM30" si="40">AVERAGE(AN30:AS30)</f>
        <v>5</v>
      </c>
      <c r="AN30" s="33">
        <v>5</v>
      </c>
      <c r="AO30" s="33">
        <v>5</v>
      </c>
      <c r="AP30" s="33">
        <v>5</v>
      </c>
      <c r="AQ30" s="33">
        <v>5</v>
      </c>
      <c r="AR30" s="33">
        <v>5</v>
      </c>
      <c r="AS30" s="38">
        <v>5</v>
      </c>
      <c r="AT30" s="11"/>
      <c r="AU30" s="11"/>
      <c r="AV30" s="11"/>
      <c r="AW30" s="11"/>
      <c r="AX30" s="11"/>
      <c r="AY30" s="11"/>
      <c r="AZ30" s="11"/>
      <c r="BA30" s="11"/>
      <c r="BB30" s="11"/>
    </row>
    <row r="31" spans="2:54" s="10" customFormat="1">
      <c r="B31" s="118"/>
      <c r="C31" s="123"/>
      <c r="D31" s="70"/>
      <c r="E31" s="52" t="s">
        <v>62</v>
      </c>
      <c r="F31" s="141"/>
      <c r="G31" s="33">
        <v>0</v>
      </c>
      <c r="H31" s="33">
        <v>0</v>
      </c>
      <c r="I31" s="33">
        <v>0</v>
      </c>
      <c r="J31" s="33">
        <v>0</v>
      </c>
      <c r="K31" s="33">
        <v>0</v>
      </c>
      <c r="L31" s="98"/>
      <c r="M31" s="33">
        <v>0</v>
      </c>
      <c r="N31" s="33">
        <v>0</v>
      </c>
      <c r="O31" s="33">
        <v>0</v>
      </c>
      <c r="P31" s="33">
        <v>0</v>
      </c>
      <c r="Q31" s="33">
        <v>0</v>
      </c>
      <c r="R31" s="98"/>
      <c r="S31" s="33">
        <v>0</v>
      </c>
      <c r="T31" s="33">
        <v>0</v>
      </c>
      <c r="U31" s="33">
        <v>0</v>
      </c>
      <c r="V31" s="33">
        <v>0</v>
      </c>
      <c r="W31" s="33">
        <v>0</v>
      </c>
      <c r="X31" s="98"/>
      <c r="Y31" s="33">
        <v>0</v>
      </c>
      <c r="Z31" s="33">
        <v>0</v>
      </c>
      <c r="AA31" s="33">
        <v>0</v>
      </c>
      <c r="AB31" s="33">
        <v>0</v>
      </c>
      <c r="AC31" s="33">
        <v>0</v>
      </c>
      <c r="AD31" s="98"/>
      <c r="AE31" s="33">
        <v>0</v>
      </c>
      <c r="AF31" s="33">
        <v>0</v>
      </c>
      <c r="AG31" s="33">
        <v>0</v>
      </c>
      <c r="AH31" s="33">
        <v>0</v>
      </c>
      <c r="AI31" s="33">
        <v>0</v>
      </c>
      <c r="AJ31" s="33">
        <v>0</v>
      </c>
      <c r="AK31" s="33">
        <v>0</v>
      </c>
      <c r="AL31" s="33">
        <v>0</v>
      </c>
      <c r="AM31" s="98"/>
      <c r="AN31" s="33">
        <v>0</v>
      </c>
      <c r="AO31" s="33">
        <v>0</v>
      </c>
      <c r="AP31" s="33">
        <v>0</v>
      </c>
      <c r="AQ31" s="33">
        <v>0</v>
      </c>
      <c r="AR31" s="33">
        <v>0</v>
      </c>
      <c r="AS31" s="38">
        <v>0</v>
      </c>
      <c r="AT31" s="11"/>
      <c r="AU31" s="11"/>
      <c r="AV31" s="11"/>
      <c r="AW31" s="11"/>
      <c r="AX31" s="11"/>
      <c r="AY31" s="11"/>
      <c r="AZ31" s="11"/>
      <c r="BA31" s="11"/>
      <c r="BB31" s="11"/>
    </row>
    <row r="32" spans="2:54" s="10" customFormat="1">
      <c r="B32" s="118"/>
      <c r="C32" s="123">
        <v>4</v>
      </c>
      <c r="D32" s="69" t="s">
        <v>68</v>
      </c>
      <c r="E32" s="52" t="s">
        <v>61</v>
      </c>
      <c r="F32" s="141">
        <f t="shared" ref="F32" si="41">AVERAGE(G32:K32)</f>
        <v>3.4</v>
      </c>
      <c r="G32" s="33">
        <v>4.5</v>
      </c>
      <c r="H32" s="33">
        <v>3</v>
      </c>
      <c r="I32" s="33">
        <v>2.75</v>
      </c>
      <c r="J32" s="33">
        <v>4.5</v>
      </c>
      <c r="K32" s="33">
        <v>2.25</v>
      </c>
      <c r="L32" s="98">
        <f t="shared" ref="L32" si="42">AVERAGE(M32:Q32)</f>
        <v>3.2</v>
      </c>
      <c r="M32" s="33">
        <v>4.25</v>
      </c>
      <c r="N32" s="33">
        <v>2.5</v>
      </c>
      <c r="O32" s="33">
        <v>2.25</v>
      </c>
      <c r="P32" s="33">
        <v>3.5</v>
      </c>
      <c r="Q32" s="33">
        <v>3.5</v>
      </c>
      <c r="R32" s="98">
        <f t="shared" ref="R32" si="43">AVERAGE(S32:W32)</f>
        <v>3.6</v>
      </c>
      <c r="S32" s="33">
        <v>3.5</v>
      </c>
      <c r="T32" s="33">
        <v>3.25</v>
      </c>
      <c r="U32" s="33">
        <v>3.5</v>
      </c>
      <c r="V32" s="33">
        <v>4.25</v>
      </c>
      <c r="W32" s="33">
        <v>3.5</v>
      </c>
      <c r="X32" s="98">
        <f t="shared" ref="X32" si="44">AVERAGE(Y32:AC32)</f>
        <v>3.2</v>
      </c>
      <c r="Y32" s="33">
        <v>3.25</v>
      </c>
      <c r="Z32" s="33">
        <v>4</v>
      </c>
      <c r="AA32" s="33">
        <v>4</v>
      </c>
      <c r="AB32" s="33">
        <v>2.5</v>
      </c>
      <c r="AC32" s="33">
        <v>2.25</v>
      </c>
      <c r="AD32" s="98">
        <f t="shared" ref="AD32" si="45">AVERAGE(AE32:AL32)</f>
        <v>2.6875</v>
      </c>
      <c r="AE32" s="33">
        <v>3.5</v>
      </c>
      <c r="AF32" s="33">
        <v>2.5</v>
      </c>
      <c r="AG32" s="33">
        <v>2.25</v>
      </c>
      <c r="AH32" s="33">
        <v>3.25</v>
      </c>
      <c r="AI32" s="33">
        <v>2.5</v>
      </c>
      <c r="AJ32" s="33">
        <v>2.75</v>
      </c>
      <c r="AK32" s="33">
        <v>2.5</v>
      </c>
      <c r="AL32" s="33">
        <v>2.25</v>
      </c>
      <c r="AM32" s="98">
        <f t="shared" ref="AM32" si="46">AVERAGE(AN32:AS32)</f>
        <v>3.3333333333333335</v>
      </c>
      <c r="AN32" s="33">
        <v>3</v>
      </c>
      <c r="AO32" s="33">
        <v>3</v>
      </c>
      <c r="AP32" s="33">
        <v>4</v>
      </c>
      <c r="AQ32" s="33">
        <v>4</v>
      </c>
      <c r="AR32" s="33">
        <v>4</v>
      </c>
      <c r="AS32" s="38">
        <v>2</v>
      </c>
      <c r="AT32" s="11"/>
      <c r="AU32" s="11"/>
      <c r="AV32" s="11"/>
      <c r="AW32" s="11"/>
      <c r="AX32" s="11"/>
      <c r="AY32" s="11"/>
      <c r="AZ32" s="11"/>
      <c r="BA32" s="11"/>
      <c r="BB32" s="11"/>
    </row>
    <row r="33" spans="2:54" s="10" customFormat="1">
      <c r="B33" s="118"/>
      <c r="C33" s="123"/>
      <c r="D33" s="70"/>
      <c r="E33" s="52" t="s">
        <v>62</v>
      </c>
      <c r="F33" s="141"/>
      <c r="G33" s="33">
        <v>0.86602540400000005</v>
      </c>
      <c r="H33" s="33">
        <v>1.224744871</v>
      </c>
      <c r="I33" s="33">
        <v>1.299038106</v>
      </c>
      <c r="J33" s="33">
        <v>0.86602540400000005</v>
      </c>
      <c r="K33" s="33">
        <v>0.43301270200000003</v>
      </c>
      <c r="L33" s="98"/>
      <c r="M33" s="33">
        <v>1.299038106</v>
      </c>
      <c r="N33" s="33">
        <v>1.5</v>
      </c>
      <c r="O33" s="33">
        <v>0.82915619799999996</v>
      </c>
      <c r="P33" s="33">
        <v>1.5</v>
      </c>
      <c r="Q33" s="33">
        <v>1.5</v>
      </c>
      <c r="R33" s="98"/>
      <c r="S33" s="33">
        <v>1.5</v>
      </c>
      <c r="T33" s="33">
        <v>1.7853571070000001</v>
      </c>
      <c r="U33" s="33">
        <v>1.5</v>
      </c>
      <c r="V33" s="33">
        <v>1.299038106</v>
      </c>
      <c r="W33" s="33">
        <v>1.5</v>
      </c>
      <c r="X33" s="98"/>
      <c r="Y33" s="33">
        <v>1.7853571070000001</v>
      </c>
      <c r="Z33" s="33">
        <v>1.7320508080000001</v>
      </c>
      <c r="AA33" s="33">
        <v>1.7320508080000001</v>
      </c>
      <c r="AB33" s="33">
        <v>1.5</v>
      </c>
      <c r="AC33" s="33">
        <v>1.639359631</v>
      </c>
      <c r="AD33" s="98"/>
      <c r="AE33" s="33">
        <v>1.5</v>
      </c>
      <c r="AF33" s="33">
        <v>1.5</v>
      </c>
      <c r="AG33" s="33">
        <v>1.639359631</v>
      </c>
      <c r="AH33" s="33">
        <v>1.7853571070000001</v>
      </c>
      <c r="AI33" s="33">
        <v>1.5</v>
      </c>
      <c r="AJ33" s="33">
        <v>1.299038106</v>
      </c>
      <c r="AK33" s="33">
        <v>1.5</v>
      </c>
      <c r="AL33" s="33">
        <v>1.639359631</v>
      </c>
      <c r="AM33" s="98"/>
      <c r="AN33" s="33">
        <v>2</v>
      </c>
      <c r="AO33" s="33">
        <v>2</v>
      </c>
      <c r="AP33" s="33">
        <v>1.7320508080000001</v>
      </c>
      <c r="AQ33" s="33">
        <v>1.7320508080000001</v>
      </c>
      <c r="AR33" s="33">
        <v>1.7320508080000001</v>
      </c>
      <c r="AS33" s="38">
        <v>0.70710678100000002</v>
      </c>
      <c r="AT33" s="11"/>
      <c r="AU33" s="11"/>
      <c r="AV33" s="11"/>
      <c r="AW33" s="11"/>
      <c r="AX33" s="11"/>
      <c r="AY33" s="11"/>
      <c r="AZ33" s="11"/>
      <c r="BA33" s="11"/>
      <c r="BB33" s="11"/>
    </row>
    <row r="34" spans="2:54" s="10" customFormat="1">
      <c r="B34" s="118"/>
      <c r="C34" s="123" t="s">
        <v>69</v>
      </c>
      <c r="D34" s="69" t="s">
        <v>70</v>
      </c>
      <c r="E34" s="52" t="s">
        <v>61</v>
      </c>
      <c r="F34" s="141" t="s">
        <v>69</v>
      </c>
      <c r="G34" s="33" t="s">
        <v>69</v>
      </c>
      <c r="H34" s="33" t="s">
        <v>69</v>
      </c>
      <c r="I34" s="33" t="s">
        <v>69</v>
      </c>
      <c r="J34" s="33" t="s">
        <v>69</v>
      </c>
      <c r="K34" s="33" t="s">
        <v>69</v>
      </c>
      <c r="L34" s="98" t="s">
        <v>69</v>
      </c>
      <c r="M34" s="33" t="s">
        <v>69</v>
      </c>
      <c r="N34" s="33" t="s">
        <v>69</v>
      </c>
      <c r="O34" s="33" t="s">
        <v>69</v>
      </c>
      <c r="P34" s="33" t="s">
        <v>69</v>
      </c>
      <c r="Q34" s="33" t="s">
        <v>69</v>
      </c>
      <c r="R34" s="98" t="s">
        <v>69</v>
      </c>
      <c r="S34" s="33" t="s">
        <v>69</v>
      </c>
      <c r="T34" s="33" t="s">
        <v>69</v>
      </c>
      <c r="U34" s="33" t="s">
        <v>69</v>
      </c>
      <c r="V34" s="33" t="s">
        <v>69</v>
      </c>
      <c r="W34" s="33" t="s">
        <v>69</v>
      </c>
      <c r="X34" s="98" t="s">
        <v>69</v>
      </c>
      <c r="Y34" s="33" t="s">
        <v>69</v>
      </c>
      <c r="Z34" s="33" t="s">
        <v>69</v>
      </c>
      <c r="AA34" s="33" t="s">
        <v>69</v>
      </c>
      <c r="AB34" s="33" t="s">
        <v>69</v>
      </c>
      <c r="AC34" s="33" t="s">
        <v>69</v>
      </c>
      <c r="AD34" s="98" t="s">
        <v>69</v>
      </c>
      <c r="AE34" s="33" t="s">
        <v>69</v>
      </c>
      <c r="AF34" s="33" t="s">
        <v>69</v>
      </c>
      <c r="AG34" s="33" t="s">
        <v>69</v>
      </c>
      <c r="AH34" s="33" t="s">
        <v>69</v>
      </c>
      <c r="AI34" s="33" t="s">
        <v>69</v>
      </c>
      <c r="AJ34" s="33" t="s">
        <v>69</v>
      </c>
      <c r="AK34" s="33" t="s">
        <v>69</v>
      </c>
      <c r="AL34" s="33" t="s">
        <v>69</v>
      </c>
      <c r="AM34" s="98" t="s">
        <v>69</v>
      </c>
      <c r="AN34" s="33" t="s">
        <v>69</v>
      </c>
      <c r="AO34" s="33" t="s">
        <v>69</v>
      </c>
      <c r="AP34" s="33" t="s">
        <v>69</v>
      </c>
      <c r="AQ34" s="33" t="s">
        <v>69</v>
      </c>
      <c r="AR34" s="33" t="s">
        <v>69</v>
      </c>
      <c r="AS34" s="38" t="s">
        <v>69</v>
      </c>
      <c r="AT34" s="11"/>
      <c r="AU34" s="11"/>
      <c r="AV34" s="11"/>
      <c r="AW34" s="11"/>
      <c r="AX34" s="11"/>
      <c r="AY34" s="11"/>
      <c r="AZ34" s="11"/>
      <c r="BA34" s="11"/>
      <c r="BB34" s="11"/>
    </row>
    <row r="35" spans="2:54" s="10" customFormat="1">
      <c r="B35" s="118"/>
      <c r="C35" s="123"/>
      <c r="D35" s="70"/>
      <c r="E35" s="52" t="s">
        <v>62</v>
      </c>
      <c r="F35" s="141"/>
      <c r="G35" s="33" t="s">
        <v>69</v>
      </c>
      <c r="H35" s="33" t="s">
        <v>69</v>
      </c>
      <c r="I35" s="33" t="s">
        <v>69</v>
      </c>
      <c r="J35" s="33" t="s">
        <v>69</v>
      </c>
      <c r="K35" s="33" t="s">
        <v>69</v>
      </c>
      <c r="L35" s="98"/>
      <c r="M35" s="33" t="s">
        <v>69</v>
      </c>
      <c r="N35" s="33" t="s">
        <v>69</v>
      </c>
      <c r="O35" s="33" t="s">
        <v>69</v>
      </c>
      <c r="P35" s="33" t="s">
        <v>69</v>
      </c>
      <c r="Q35" s="33" t="s">
        <v>69</v>
      </c>
      <c r="R35" s="98"/>
      <c r="S35" s="33" t="s">
        <v>69</v>
      </c>
      <c r="T35" s="33" t="s">
        <v>69</v>
      </c>
      <c r="U35" s="33" t="s">
        <v>69</v>
      </c>
      <c r="V35" s="33" t="s">
        <v>69</v>
      </c>
      <c r="W35" s="33" t="s">
        <v>69</v>
      </c>
      <c r="X35" s="98"/>
      <c r="Y35" s="33" t="s">
        <v>69</v>
      </c>
      <c r="Z35" s="33" t="s">
        <v>69</v>
      </c>
      <c r="AA35" s="33" t="s">
        <v>69</v>
      </c>
      <c r="AB35" s="33" t="s">
        <v>69</v>
      </c>
      <c r="AC35" s="33" t="s">
        <v>69</v>
      </c>
      <c r="AD35" s="98"/>
      <c r="AE35" s="33" t="s">
        <v>69</v>
      </c>
      <c r="AF35" s="33" t="s">
        <v>69</v>
      </c>
      <c r="AG35" s="33" t="s">
        <v>69</v>
      </c>
      <c r="AH35" s="33" t="s">
        <v>69</v>
      </c>
      <c r="AI35" s="33" t="s">
        <v>69</v>
      </c>
      <c r="AJ35" s="33" t="s">
        <v>69</v>
      </c>
      <c r="AK35" s="33" t="s">
        <v>69</v>
      </c>
      <c r="AL35" s="33" t="s">
        <v>69</v>
      </c>
      <c r="AM35" s="98"/>
      <c r="AN35" s="33" t="s">
        <v>69</v>
      </c>
      <c r="AO35" s="33" t="s">
        <v>69</v>
      </c>
      <c r="AP35" s="33" t="s">
        <v>69</v>
      </c>
      <c r="AQ35" s="33" t="s">
        <v>69</v>
      </c>
      <c r="AR35" s="33" t="s">
        <v>69</v>
      </c>
      <c r="AS35" s="38" t="s">
        <v>69</v>
      </c>
      <c r="AT35" s="11"/>
      <c r="AV35" s="11"/>
      <c r="AW35" s="11"/>
      <c r="AX35" s="11"/>
      <c r="AY35" s="11"/>
      <c r="AZ35" s="11"/>
      <c r="BA35" s="11"/>
      <c r="BB35" s="11"/>
    </row>
    <row r="36" spans="2:54" s="10" customFormat="1">
      <c r="B36" s="118"/>
      <c r="C36" s="123">
        <v>8</v>
      </c>
      <c r="D36" s="69" t="s">
        <v>71</v>
      </c>
      <c r="E36" s="52" t="s">
        <v>61</v>
      </c>
      <c r="F36" s="141">
        <f t="shared" ref="F36" si="47">AVERAGE(G36:K36)</f>
        <v>3.95</v>
      </c>
      <c r="G36" s="33">
        <v>4.5</v>
      </c>
      <c r="H36" s="33">
        <v>3.375</v>
      </c>
      <c r="I36" s="33">
        <v>3.25</v>
      </c>
      <c r="J36" s="33">
        <v>4.125</v>
      </c>
      <c r="K36" s="33">
        <v>4.5</v>
      </c>
      <c r="L36" s="98">
        <f t="shared" ref="L36" si="48">AVERAGE(M36:Q36)</f>
        <v>3.75</v>
      </c>
      <c r="M36" s="33">
        <v>4.5</v>
      </c>
      <c r="N36" s="33">
        <v>3.75</v>
      </c>
      <c r="O36" s="33">
        <v>2.25</v>
      </c>
      <c r="P36" s="33">
        <v>4.125</v>
      </c>
      <c r="Q36" s="33">
        <v>4.125</v>
      </c>
      <c r="R36" s="98">
        <f t="shared" ref="R36" si="49">AVERAGE(S36:W36)</f>
        <v>3.8</v>
      </c>
      <c r="S36" s="33">
        <v>3.375</v>
      </c>
      <c r="T36" s="33">
        <v>2.875</v>
      </c>
      <c r="U36" s="33">
        <v>4.5</v>
      </c>
      <c r="V36" s="33">
        <v>4.5</v>
      </c>
      <c r="W36" s="33">
        <v>3.75</v>
      </c>
      <c r="X36" s="98">
        <f t="shared" ref="X36" si="50">AVERAGE(Y36:AC36)</f>
        <v>3.1749999999999998</v>
      </c>
      <c r="Y36" s="33">
        <v>3</v>
      </c>
      <c r="Z36" s="33">
        <v>3.125</v>
      </c>
      <c r="AA36" s="33">
        <v>3.75</v>
      </c>
      <c r="AB36" s="33">
        <v>3.25</v>
      </c>
      <c r="AC36" s="33">
        <v>2.75</v>
      </c>
      <c r="AD36" s="98">
        <f t="shared" ref="AD36" si="51">AVERAGE(AE36:AL36)</f>
        <v>3.25</v>
      </c>
      <c r="AE36" s="33">
        <v>3.375</v>
      </c>
      <c r="AF36" s="33">
        <v>2.875</v>
      </c>
      <c r="AG36" s="33">
        <v>1.875</v>
      </c>
      <c r="AH36" s="33">
        <v>3.375</v>
      </c>
      <c r="AI36" s="33">
        <v>3.75</v>
      </c>
      <c r="AJ36" s="33">
        <v>3.375</v>
      </c>
      <c r="AK36" s="33">
        <v>3.875</v>
      </c>
      <c r="AL36" s="33">
        <v>3.5</v>
      </c>
      <c r="AM36" s="98">
        <f t="shared" ref="AM36" si="52">AVERAGE(AN36:AS36)</f>
        <v>4.1875</v>
      </c>
      <c r="AN36" s="33">
        <v>4.125</v>
      </c>
      <c r="AO36" s="33">
        <v>3.75</v>
      </c>
      <c r="AP36" s="33">
        <v>4.25</v>
      </c>
      <c r="AQ36" s="33">
        <v>4.25</v>
      </c>
      <c r="AR36" s="33">
        <v>4.5</v>
      </c>
      <c r="AS36" s="38">
        <v>4.25</v>
      </c>
      <c r="AT36" s="11"/>
      <c r="AV36" s="11"/>
      <c r="AW36" s="11"/>
      <c r="AX36" s="11"/>
      <c r="AY36" s="11"/>
      <c r="AZ36" s="11"/>
      <c r="BA36" s="11"/>
      <c r="BB36" s="11"/>
    </row>
    <row r="37" spans="2:54" s="10" customFormat="1">
      <c r="B37" s="119"/>
      <c r="C37" s="125"/>
      <c r="D37" s="72"/>
      <c r="E37" s="53" t="s">
        <v>62</v>
      </c>
      <c r="F37" s="142"/>
      <c r="G37" s="34">
        <v>1.3228756559999999</v>
      </c>
      <c r="H37" s="34">
        <v>1.653594569</v>
      </c>
      <c r="I37" s="34">
        <v>1.7853571070000001</v>
      </c>
      <c r="J37" s="34">
        <v>1.5360257159999999</v>
      </c>
      <c r="K37" s="34">
        <v>1.3228756559999999</v>
      </c>
      <c r="L37" s="99"/>
      <c r="M37" s="34">
        <v>1.3228756559999999</v>
      </c>
      <c r="N37" s="34">
        <v>1.639359631</v>
      </c>
      <c r="O37" s="34">
        <v>1.299038106</v>
      </c>
      <c r="P37" s="34">
        <v>1.5360257159999999</v>
      </c>
      <c r="Q37" s="34">
        <v>1.5360257159999999</v>
      </c>
      <c r="R37" s="99"/>
      <c r="S37" s="34">
        <v>1.653594569</v>
      </c>
      <c r="T37" s="34">
        <v>1.690968657</v>
      </c>
      <c r="U37" s="34">
        <v>1.3228756559999999</v>
      </c>
      <c r="V37" s="34">
        <v>1.3228756559999999</v>
      </c>
      <c r="W37" s="34">
        <v>1.7139136500000001</v>
      </c>
      <c r="X37" s="99"/>
      <c r="Y37" s="34">
        <v>1.58113883</v>
      </c>
      <c r="Z37" s="34">
        <v>1.5360257159999999</v>
      </c>
      <c r="AA37" s="34">
        <v>1.639359631</v>
      </c>
      <c r="AB37" s="34">
        <v>1.7853571070000001</v>
      </c>
      <c r="AC37" s="34">
        <v>1.479019946</v>
      </c>
      <c r="AD37" s="99"/>
      <c r="AE37" s="34">
        <v>1.653594569</v>
      </c>
      <c r="AF37" s="34">
        <v>1.690968657</v>
      </c>
      <c r="AG37" s="34">
        <v>0.78062474999999998</v>
      </c>
      <c r="AH37" s="34">
        <v>1.7275343700000001</v>
      </c>
      <c r="AI37" s="34">
        <v>1.639359631</v>
      </c>
      <c r="AJ37" s="34">
        <v>1.653594569</v>
      </c>
      <c r="AK37" s="34">
        <v>1.5360257159999999</v>
      </c>
      <c r="AL37" s="34">
        <v>1.58113883</v>
      </c>
      <c r="AM37" s="99"/>
      <c r="AN37" s="34">
        <v>1.5360257159999999</v>
      </c>
      <c r="AO37" s="34">
        <v>1.639359631</v>
      </c>
      <c r="AP37" s="34">
        <v>1.3919410910000001</v>
      </c>
      <c r="AQ37" s="34">
        <v>1.3919410910000001</v>
      </c>
      <c r="AR37" s="34">
        <v>1.3228756559999999</v>
      </c>
      <c r="AS37" s="39">
        <v>1.3919410910000001</v>
      </c>
      <c r="AT37" s="11"/>
      <c r="AU37" s="11"/>
      <c r="AV37" s="11"/>
      <c r="AW37" s="11"/>
      <c r="AX37" s="11"/>
      <c r="AY37" s="11"/>
      <c r="AZ37" s="11"/>
      <c r="BA37" s="11"/>
      <c r="BB37" s="11"/>
    </row>
    <row r="38" spans="2:54" s="10" customFormat="1">
      <c r="B38" s="126" t="s">
        <v>72</v>
      </c>
      <c r="C38" s="128">
        <v>10</v>
      </c>
      <c r="D38" s="130" t="s">
        <v>9</v>
      </c>
      <c r="E38" s="54" t="s">
        <v>61</v>
      </c>
      <c r="F38" s="144">
        <f t="shared" ref="F38" si="53">AVERAGE(G38:K38)</f>
        <v>4</v>
      </c>
      <c r="G38" s="40">
        <v>4.4000000000000004</v>
      </c>
      <c r="H38" s="40">
        <v>4.0999999999999996</v>
      </c>
      <c r="I38" s="40">
        <v>3.3</v>
      </c>
      <c r="J38" s="40">
        <v>4.7</v>
      </c>
      <c r="K38" s="40">
        <v>3.5</v>
      </c>
      <c r="L38" s="100">
        <f t="shared" ref="L38" si="54">AVERAGE(M38:Q38)</f>
        <v>3.88</v>
      </c>
      <c r="M38" s="40">
        <v>4.7</v>
      </c>
      <c r="N38" s="40">
        <v>3.8</v>
      </c>
      <c r="O38" s="40">
        <v>2.7</v>
      </c>
      <c r="P38" s="40">
        <v>4.0999999999999996</v>
      </c>
      <c r="Q38" s="40">
        <v>4.0999999999999996</v>
      </c>
      <c r="R38" s="100">
        <f t="shared" ref="R38" si="55">AVERAGE(S38:W38)</f>
        <v>3.62</v>
      </c>
      <c r="S38" s="40">
        <v>3.2</v>
      </c>
      <c r="T38" s="40">
        <v>3.5</v>
      </c>
      <c r="U38" s="40">
        <v>4.0999999999999996</v>
      </c>
      <c r="V38" s="40">
        <v>4.7</v>
      </c>
      <c r="W38" s="40">
        <v>2.6</v>
      </c>
      <c r="X38" s="100">
        <f t="shared" ref="X38" si="56">AVERAGE(Y38:AC38)</f>
        <v>3.8200000000000003</v>
      </c>
      <c r="Y38" s="40">
        <v>4.2</v>
      </c>
      <c r="Z38" s="40">
        <v>3.2</v>
      </c>
      <c r="AA38" s="40">
        <v>4.7</v>
      </c>
      <c r="AB38" s="40">
        <v>3.8</v>
      </c>
      <c r="AC38" s="40">
        <v>3.2</v>
      </c>
      <c r="AD38" s="100">
        <f t="shared" ref="AD38" si="57">AVERAGE(AE38:AL38)</f>
        <v>4.05</v>
      </c>
      <c r="AE38" s="40">
        <v>3.9</v>
      </c>
      <c r="AF38" s="40">
        <v>3.8</v>
      </c>
      <c r="AG38" s="40">
        <v>3.6</v>
      </c>
      <c r="AH38" s="40">
        <v>4.0999999999999996</v>
      </c>
      <c r="AI38" s="40">
        <v>4.0999999999999996</v>
      </c>
      <c r="AJ38" s="40">
        <v>4.4000000000000004</v>
      </c>
      <c r="AK38" s="40">
        <v>4.4000000000000004</v>
      </c>
      <c r="AL38" s="40">
        <v>4.0999999999999996</v>
      </c>
      <c r="AM38" s="100">
        <f t="shared" ref="AM38" si="58">AVERAGE(AN38:AS38)</f>
        <v>4.1166666666666671</v>
      </c>
      <c r="AN38" s="40">
        <v>3.8</v>
      </c>
      <c r="AO38" s="40">
        <v>3.8</v>
      </c>
      <c r="AP38" s="40">
        <v>4.4000000000000004</v>
      </c>
      <c r="AQ38" s="40">
        <v>4.7</v>
      </c>
      <c r="AR38" s="40">
        <v>4.4000000000000004</v>
      </c>
      <c r="AS38" s="41">
        <v>3.6</v>
      </c>
      <c r="AT38" s="11"/>
      <c r="AU38" s="11"/>
      <c r="AV38" s="11"/>
      <c r="AW38" s="11"/>
      <c r="AX38" s="11"/>
      <c r="AY38" s="11"/>
      <c r="AZ38" s="11"/>
      <c r="BA38" s="11"/>
      <c r="BB38" s="11"/>
    </row>
    <row r="39" spans="2:54" s="10" customFormat="1">
      <c r="B39" s="126"/>
      <c r="C39" s="129"/>
      <c r="D39" s="131"/>
      <c r="E39" s="50" t="s">
        <v>62</v>
      </c>
      <c r="F39" s="141"/>
      <c r="G39" s="33">
        <v>1.2</v>
      </c>
      <c r="H39" s="33">
        <v>1.3747727080000001</v>
      </c>
      <c r="I39" s="33">
        <v>1.417744688</v>
      </c>
      <c r="J39" s="33">
        <v>0.9</v>
      </c>
      <c r="K39" s="33">
        <v>1.5</v>
      </c>
      <c r="L39" s="98"/>
      <c r="M39" s="33">
        <v>0.9</v>
      </c>
      <c r="N39" s="33">
        <v>1.53622915</v>
      </c>
      <c r="O39" s="33">
        <v>1.2688577539999999</v>
      </c>
      <c r="P39" s="33">
        <v>1.3747727080000001</v>
      </c>
      <c r="Q39" s="33">
        <v>1.3747727080000001</v>
      </c>
      <c r="R39" s="98"/>
      <c r="S39" s="33">
        <v>1.469693846</v>
      </c>
      <c r="T39" s="33">
        <v>1.5</v>
      </c>
      <c r="U39" s="33">
        <v>1.3747727080000001</v>
      </c>
      <c r="V39" s="33">
        <v>0.9</v>
      </c>
      <c r="W39" s="33">
        <v>1.2806248469999999</v>
      </c>
      <c r="X39" s="98"/>
      <c r="Y39" s="33">
        <v>1.2489996000000001</v>
      </c>
      <c r="Z39" s="33">
        <v>1.469693846</v>
      </c>
      <c r="AA39" s="33">
        <v>0.9</v>
      </c>
      <c r="AB39" s="33">
        <v>1.469693846</v>
      </c>
      <c r="AC39" s="33">
        <v>1.53622915</v>
      </c>
      <c r="AD39" s="98"/>
      <c r="AE39" s="33">
        <v>1.3747727080000001</v>
      </c>
      <c r="AF39" s="33">
        <v>1.469693846</v>
      </c>
      <c r="AG39" s="33">
        <v>1.4282856859999999</v>
      </c>
      <c r="AH39" s="33">
        <v>1.3747727080000001</v>
      </c>
      <c r="AI39" s="33">
        <v>1.3747727080000001</v>
      </c>
      <c r="AJ39" s="33">
        <v>1.2</v>
      </c>
      <c r="AK39" s="33">
        <v>1.2</v>
      </c>
      <c r="AL39" s="33">
        <v>1.3747727080000001</v>
      </c>
      <c r="AM39" s="98"/>
      <c r="AN39" s="33">
        <v>1.469693846</v>
      </c>
      <c r="AO39" s="33">
        <v>1.469693846</v>
      </c>
      <c r="AP39" s="33">
        <v>1.2</v>
      </c>
      <c r="AQ39" s="33">
        <v>0.9</v>
      </c>
      <c r="AR39" s="33">
        <v>1.2</v>
      </c>
      <c r="AS39" s="38">
        <v>1.4282856859999999</v>
      </c>
      <c r="AT39" s="11"/>
      <c r="AU39" s="11"/>
      <c r="AV39" s="11"/>
      <c r="AW39" s="11"/>
      <c r="AX39" s="11"/>
      <c r="AY39" s="11"/>
      <c r="AZ39" s="11"/>
      <c r="BA39" s="11"/>
      <c r="BB39" s="11"/>
    </row>
    <row r="40" spans="2:54" s="10" customFormat="1">
      <c r="B40" s="126"/>
      <c r="C40" s="63">
        <v>10</v>
      </c>
      <c r="D40" s="64" t="s">
        <v>11</v>
      </c>
      <c r="E40" s="51" t="s">
        <v>61</v>
      </c>
      <c r="F40" s="141">
        <f t="shared" ref="F40" si="59">AVERAGE(G40:K40)</f>
        <v>4</v>
      </c>
      <c r="G40" s="33">
        <v>4.4000000000000004</v>
      </c>
      <c r="H40" s="33">
        <v>4.0999999999999996</v>
      </c>
      <c r="I40" s="33">
        <v>3.3</v>
      </c>
      <c r="J40" s="33">
        <v>4.7</v>
      </c>
      <c r="K40" s="33">
        <v>3.5</v>
      </c>
      <c r="L40" s="98">
        <f t="shared" ref="L40" si="60">AVERAGE(M40:Q40)</f>
        <v>3.88</v>
      </c>
      <c r="M40" s="33">
        <v>4.7</v>
      </c>
      <c r="N40" s="33">
        <v>3.8</v>
      </c>
      <c r="O40" s="33">
        <v>2.7</v>
      </c>
      <c r="P40" s="33">
        <v>4.0999999999999996</v>
      </c>
      <c r="Q40" s="33">
        <v>4.0999999999999996</v>
      </c>
      <c r="R40" s="98">
        <f t="shared" ref="R40" si="61">AVERAGE(S40:W40)</f>
        <v>3.62</v>
      </c>
      <c r="S40" s="33">
        <v>3.2</v>
      </c>
      <c r="T40" s="33">
        <v>3.5</v>
      </c>
      <c r="U40" s="33">
        <v>4.0999999999999996</v>
      </c>
      <c r="V40" s="33">
        <v>4.7</v>
      </c>
      <c r="W40" s="33">
        <v>2.6</v>
      </c>
      <c r="X40" s="98">
        <f t="shared" ref="X40" si="62">AVERAGE(Y40:AC40)</f>
        <v>3.8200000000000003</v>
      </c>
      <c r="Y40" s="33">
        <v>4.2</v>
      </c>
      <c r="Z40" s="33">
        <v>3.2</v>
      </c>
      <c r="AA40" s="33">
        <v>4.7</v>
      </c>
      <c r="AB40" s="33">
        <v>3.8</v>
      </c>
      <c r="AC40" s="33">
        <v>3.2</v>
      </c>
      <c r="AD40" s="98">
        <f t="shared" ref="AD40" si="63">AVERAGE(AE40:AL40)</f>
        <v>4.05</v>
      </c>
      <c r="AE40" s="33">
        <v>3.9</v>
      </c>
      <c r="AF40" s="33">
        <v>3.8</v>
      </c>
      <c r="AG40" s="33">
        <v>3.6</v>
      </c>
      <c r="AH40" s="33">
        <v>4.0999999999999996</v>
      </c>
      <c r="AI40" s="33">
        <v>4.0999999999999996</v>
      </c>
      <c r="AJ40" s="33">
        <v>4.4000000000000004</v>
      </c>
      <c r="AK40" s="33">
        <v>4.4000000000000004</v>
      </c>
      <c r="AL40" s="33">
        <v>4.0999999999999996</v>
      </c>
      <c r="AM40" s="98">
        <f t="shared" ref="AM40" si="64">AVERAGE(AN40:AS40)</f>
        <v>4.1166666666666671</v>
      </c>
      <c r="AN40" s="33">
        <v>3.8</v>
      </c>
      <c r="AO40" s="33">
        <v>3.8</v>
      </c>
      <c r="AP40" s="33">
        <v>4.4000000000000004</v>
      </c>
      <c r="AQ40" s="33">
        <v>4.7</v>
      </c>
      <c r="AR40" s="33">
        <v>4.4000000000000004</v>
      </c>
      <c r="AS40" s="38">
        <v>3.6</v>
      </c>
      <c r="AT40" s="11"/>
      <c r="AU40" s="11"/>
      <c r="AV40" s="11"/>
      <c r="AW40" s="11"/>
      <c r="AX40" s="11"/>
      <c r="AY40" s="11"/>
      <c r="AZ40" s="11"/>
      <c r="BA40" s="11"/>
      <c r="BB40" s="11"/>
    </row>
    <row r="41" spans="2:54" s="10" customFormat="1">
      <c r="B41" s="126"/>
      <c r="C41" s="63"/>
      <c r="D41" s="65"/>
      <c r="E41" s="51" t="s">
        <v>62</v>
      </c>
      <c r="F41" s="141"/>
      <c r="G41" s="33">
        <v>1.2</v>
      </c>
      <c r="H41" s="33">
        <v>1.3747727080000001</v>
      </c>
      <c r="I41" s="33">
        <v>1.417744688</v>
      </c>
      <c r="J41" s="33">
        <v>0.9</v>
      </c>
      <c r="K41" s="33">
        <v>1.5</v>
      </c>
      <c r="L41" s="98"/>
      <c r="M41" s="33">
        <v>0.9</v>
      </c>
      <c r="N41" s="33">
        <v>1.53622915</v>
      </c>
      <c r="O41" s="33">
        <v>1.2688577539999999</v>
      </c>
      <c r="P41" s="33">
        <v>1.3747727080000001</v>
      </c>
      <c r="Q41" s="33">
        <v>1.3747727080000001</v>
      </c>
      <c r="R41" s="98"/>
      <c r="S41" s="33">
        <v>1.469693846</v>
      </c>
      <c r="T41" s="33">
        <v>1.5</v>
      </c>
      <c r="U41" s="33">
        <v>1.3747727080000001</v>
      </c>
      <c r="V41" s="33">
        <v>0.9</v>
      </c>
      <c r="W41" s="33">
        <v>1.2806248469999999</v>
      </c>
      <c r="X41" s="98"/>
      <c r="Y41" s="33">
        <v>1.2489996000000001</v>
      </c>
      <c r="Z41" s="33">
        <v>1.469693846</v>
      </c>
      <c r="AA41" s="33">
        <v>0.9</v>
      </c>
      <c r="AB41" s="33">
        <v>1.469693846</v>
      </c>
      <c r="AC41" s="33">
        <v>1.53622915</v>
      </c>
      <c r="AD41" s="98"/>
      <c r="AE41" s="33">
        <v>1.3747727080000001</v>
      </c>
      <c r="AF41" s="33">
        <v>1.469693846</v>
      </c>
      <c r="AG41" s="33">
        <v>1.4282856859999999</v>
      </c>
      <c r="AH41" s="33">
        <v>1.3747727080000001</v>
      </c>
      <c r="AI41" s="33">
        <v>1.3747727080000001</v>
      </c>
      <c r="AJ41" s="33">
        <v>1.2</v>
      </c>
      <c r="AK41" s="33">
        <v>1.2</v>
      </c>
      <c r="AL41" s="33">
        <v>1.3747727080000001</v>
      </c>
      <c r="AM41" s="98"/>
      <c r="AN41" s="33">
        <v>1.469693846</v>
      </c>
      <c r="AO41" s="33">
        <v>1.469693846</v>
      </c>
      <c r="AP41" s="33">
        <v>1.2</v>
      </c>
      <c r="AQ41" s="33">
        <v>0.9</v>
      </c>
      <c r="AR41" s="33">
        <v>1.2</v>
      </c>
      <c r="AS41" s="38">
        <v>1.4282856859999999</v>
      </c>
      <c r="AT41" s="11"/>
      <c r="AU41" s="11"/>
      <c r="AV41" s="11"/>
      <c r="AW41" s="11"/>
      <c r="AX41" s="11"/>
      <c r="AY41" s="11"/>
      <c r="AZ41" s="11"/>
      <c r="BA41" s="11"/>
      <c r="BB41" s="11"/>
    </row>
    <row r="42" spans="2:54" s="10" customFormat="1">
      <c r="B42" s="126"/>
      <c r="C42" s="63">
        <v>1</v>
      </c>
      <c r="D42" s="132" t="s">
        <v>63</v>
      </c>
      <c r="E42" s="51" t="s">
        <v>61</v>
      </c>
      <c r="F42" s="141">
        <f t="shared" ref="F42" si="65">AVERAGE(G42:K42)</f>
        <v>5</v>
      </c>
      <c r="G42" s="33">
        <v>5</v>
      </c>
      <c r="H42" s="33">
        <v>5</v>
      </c>
      <c r="I42" s="33">
        <v>5</v>
      </c>
      <c r="J42" s="33">
        <v>5</v>
      </c>
      <c r="K42" s="33">
        <v>5</v>
      </c>
      <c r="L42" s="98">
        <f t="shared" ref="L42" si="66">AVERAGE(M42:Q42)</f>
        <v>4</v>
      </c>
      <c r="M42" s="33">
        <v>5</v>
      </c>
      <c r="N42" s="33">
        <v>2</v>
      </c>
      <c r="O42" s="33">
        <v>3</v>
      </c>
      <c r="P42" s="33">
        <v>5</v>
      </c>
      <c r="Q42" s="33">
        <v>5</v>
      </c>
      <c r="R42" s="98">
        <f t="shared" ref="R42" si="67">AVERAGE(S42:W42)</f>
        <v>3.8</v>
      </c>
      <c r="S42" s="33">
        <v>2</v>
      </c>
      <c r="T42" s="33">
        <v>5</v>
      </c>
      <c r="U42" s="33">
        <v>5</v>
      </c>
      <c r="V42" s="33">
        <v>5</v>
      </c>
      <c r="W42" s="33">
        <v>2</v>
      </c>
      <c r="X42" s="98">
        <f t="shared" ref="X42" si="68">AVERAGE(Y42:AC42)</f>
        <v>3.8</v>
      </c>
      <c r="Y42" s="33">
        <v>5</v>
      </c>
      <c r="Z42" s="33">
        <v>2</v>
      </c>
      <c r="AA42" s="33">
        <v>5</v>
      </c>
      <c r="AB42" s="33">
        <v>5</v>
      </c>
      <c r="AC42" s="33">
        <v>2</v>
      </c>
      <c r="AD42" s="98">
        <f t="shared" ref="AD42" si="69">AVERAGE(AE42:AL42)</f>
        <v>5</v>
      </c>
      <c r="AE42" s="33">
        <v>5</v>
      </c>
      <c r="AF42" s="33">
        <v>5</v>
      </c>
      <c r="AG42" s="33">
        <v>5</v>
      </c>
      <c r="AH42" s="33">
        <v>5</v>
      </c>
      <c r="AI42" s="33">
        <v>5</v>
      </c>
      <c r="AJ42" s="33">
        <v>5</v>
      </c>
      <c r="AK42" s="33">
        <v>5</v>
      </c>
      <c r="AL42" s="33">
        <v>5</v>
      </c>
      <c r="AM42" s="98">
        <f t="shared" ref="AM42" si="70">AVERAGE(AN42:AS42)</f>
        <v>5</v>
      </c>
      <c r="AN42" s="33">
        <v>5</v>
      </c>
      <c r="AO42" s="33">
        <v>5</v>
      </c>
      <c r="AP42" s="33">
        <v>5</v>
      </c>
      <c r="AQ42" s="33">
        <v>5</v>
      </c>
      <c r="AR42" s="33">
        <v>5</v>
      </c>
      <c r="AS42" s="38">
        <v>5</v>
      </c>
      <c r="AT42" s="11"/>
      <c r="AU42" s="11"/>
      <c r="AV42" s="11"/>
      <c r="AW42" s="11"/>
      <c r="AX42" s="11"/>
      <c r="AY42" s="11"/>
      <c r="AZ42" s="11"/>
      <c r="BA42" s="11"/>
      <c r="BB42" s="11"/>
    </row>
    <row r="43" spans="2:54" s="10" customFormat="1">
      <c r="B43" s="126"/>
      <c r="C43" s="63"/>
      <c r="D43" s="133"/>
      <c r="E43" s="51" t="s">
        <v>62</v>
      </c>
      <c r="F43" s="141"/>
      <c r="G43" s="33">
        <v>0</v>
      </c>
      <c r="H43" s="33">
        <v>0</v>
      </c>
      <c r="I43" s="33">
        <v>0</v>
      </c>
      <c r="J43" s="33">
        <v>0</v>
      </c>
      <c r="K43" s="33">
        <v>0</v>
      </c>
      <c r="L43" s="98"/>
      <c r="M43" s="33">
        <v>0</v>
      </c>
      <c r="N43" s="33">
        <v>0</v>
      </c>
      <c r="O43" s="33">
        <v>0</v>
      </c>
      <c r="P43" s="33">
        <v>0</v>
      </c>
      <c r="Q43" s="33">
        <v>0</v>
      </c>
      <c r="R43" s="98"/>
      <c r="S43" s="33">
        <v>0</v>
      </c>
      <c r="T43" s="33">
        <v>0</v>
      </c>
      <c r="U43" s="33">
        <v>0</v>
      </c>
      <c r="V43" s="33">
        <v>0</v>
      </c>
      <c r="W43" s="33">
        <v>0</v>
      </c>
      <c r="X43" s="98"/>
      <c r="Y43" s="33">
        <v>0</v>
      </c>
      <c r="Z43" s="33">
        <v>0</v>
      </c>
      <c r="AA43" s="33">
        <v>0</v>
      </c>
      <c r="AB43" s="33">
        <v>0</v>
      </c>
      <c r="AC43" s="33">
        <v>0</v>
      </c>
      <c r="AD43" s="98"/>
      <c r="AE43" s="33">
        <v>0</v>
      </c>
      <c r="AF43" s="33">
        <v>0</v>
      </c>
      <c r="AG43" s="33">
        <v>0</v>
      </c>
      <c r="AH43" s="33">
        <v>0</v>
      </c>
      <c r="AI43" s="33">
        <v>0</v>
      </c>
      <c r="AJ43" s="33">
        <v>0</v>
      </c>
      <c r="AK43" s="33">
        <v>0</v>
      </c>
      <c r="AL43" s="33">
        <v>0</v>
      </c>
      <c r="AM43" s="98"/>
      <c r="AN43" s="33">
        <v>0</v>
      </c>
      <c r="AO43" s="33">
        <v>0</v>
      </c>
      <c r="AP43" s="33">
        <v>0</v>
      </c>
      <c r="AQ43" s="33">
        <v>0</v>
      </c>
      <c r="AR43" s="33">
        <v>0</v>
      </c>
      <c r="AS43" s="38">
        <v>0</v>
      </c>
      <c r="AT43" s="11"/>
      <c r="AU43" s="11"/>
      <c r="AV43" s="11"/>
      <c r="AW43" s="11"/>
      <c r="AX43" s="11"/>
      <c r="AY43" s="11"/>
      <c r="AZ43" s="11"/>
      <c r="BA43" s="11"/>
      <c r="BB43" s="11"/>
    </row>
    <row r="44" spans="2:54" s="10" customFormat="1">
      <c r="B44" s="126"/>
      <c r="C44" s="63">
        <v>2</v>
      </c>
      <c r="D44" s="132" t="s">
        <v>64</v>
      </c>
      <c r="E44" s="51" t="s">
        <v>61</v>
      </c>
      <c r="F44" s="141">
        <f t="shared" ref="F44" si="71">AVERAGE(G44:K44)</f>
        <v>3.9</v>
      </c>
      <c r="G44" s="33">
        <v>5</v>
      </c>
      <c r="H44" s="33">
        <v>3.5</v>
      </c>
      <c r="I44" s="33">
        <v>2.5</v>
      </c>
      <c r="J44" s="33">
        <v>5</v>
      </c>
      <c r="K44" s="33">
        <v>3.5</v>
      </c>
      <c r="L44" s="98">
        <f t="shared" ref="L44" si="72">AVERAGE(M44:Q44)</f>
        <v>4.4000000000000004</v>
      </c>
      <c r="M44" s="33">
        <v>5</v>
      </c>
      <c r="N44" s="33">
        <v>5</v>
      </c>
      <c r="O44" s="33">
        <v>3.5</v>
      </c>
      <c r="P44" s="33">
        <v>5</v>
      </c>
      <c r="Q44" s="33">
        <v>3.5</v>
      </c>
      <c r="R44" s="98">
        <f t="shared" ref="R44" si="73">AVERAGE(S44:W44)</f>
        <v>3.4</v>
      </c>
      <c r="S44" s="33">
        <v>2</v>
      </c>
      <c r="T44" s="33">
        <v>3.5</v>
      </c>
      <c r="U44" s="33">
        <v>5</v>
      </c>
      <c r="V44" s="33">
        <v>5</v>
      </c>
      <c r="W44" s="33">
        <v>1.5</v>
      </c>
      <c r="X44" s="98">
        <f t="shared" ref="X44" si="74">AVERAGE(Y44:AC44)</f>
        <v>4.3</v>
      </c>
      <c r="Y44" s="33">
        <v>5</v>
      </c>
      <c r="Z44" s="33">
        <v>3.5</v>
      </c>
      <c r="AA44" s="33">
        <v>5</v>
      </c>
      <c r="AB44" s="33">
        <v>5</v>
      </c>
      <c r="AC44" s="33">
        <v>3</v>
      </c>
      <c r="AD44" s="98">
        <f t="shared" ref="AD44" si="75">AVERAGE(AE44:AL44)</f>
        <v>4.8125</v>
      </c>
      <c r="AE44" s="33">
        <v>5</v>
      </c>
      <c r="AF44" s="33">
        <v>5</v>
      </c>
      <c r="AG44" s="33">
        <v>3.5</v>
      </c>
      <c r="AH44" s="33">
        <v>5</v>
      </c>
      <c r="AI44" s="33">
        <v>5</v>
      </c>
      <c r="AJ44" s="33">
        <v>5</v>
      </c>
      <c r="AK44" s="33">
        <v>5</v>
      </c>
      <c r="AL44" s="33">
        <v>5</v>
      </c>
      <c r="AM44" s="98">
        <f t="shared" ref="AM44" si="76">AVERAGE(AN44:AS44)</f>
        <v>4.333333333333333</v>
      </c>
      <c r="AN44" s="33">
        <v>3.5</v>
      </c>
      <c r="AO44" s="33">
        <v>3.5</v>
      </c>
      <c r="AP44" s="33">
        <v>5</v>
      </c>
      <c r="AQ44" s="33">
        <v>5</v>
      </c>
      <c r="AR44" s="33">
        <v>5</v>
      </c>
      <c r="AS44" s="38">
        <v>4</v>
      </c>
      <c r="AT44" s="11"/>
      <c r="AU44" s="11"/>
      <c r="AV44" s="11"/>
      <c r="AW44" s="11"/>
      <c r="AX44" s="11"/>
      <c r="AY44" s="11"/>
      <c r="AZ44" s="11"/>
      <c r="BA44" s="11"/>
      <c r="BB44" s="11"/>
    </row>
    <row r="45" spans="2:54" s="10" customFormat="1">
      <c r="B45" s="126"/>
      <c r="C45" s="63"/>
      <c r="D45" s="133"/>
      <c r="E45" s="51" t="s">
        <v>62</v>
      </c>
      <c r="F45" s="141"/>
      <c r="G45" s="33">
        <v>0</v>
      </c>
      <c r="H45" s="33">
        <v>1.5</v>
      </c>
      <c r="I45" s="33">
        <v>0.5</v>
      </c>
      <c r="J45" s="33">
        <v>0</v>
      </c>
      <c r="K45" s="33">
        <v>1.5</v>
      </c>
      <c r="L45" s="98"/>
      <c r="M45" s="33">
        <v>0</v>
      </c>
      <c r="N45" s="33">
        <v>0</v>
      </c>
      <c r="O45" s="33">
        <v>1.5</v>
      </c>
      <c r="P45" s="33">
        <v>0</v>
      </c>
      <c r="Q45" s="33">
        <v>1.5</v>
      </c>
      <c r="R45" s="98"/>
      <c r="S45" s="33">
        <v>0</v>
      </c>
      <c r="T45" s="33">
        <v>1.5</v>
      </c>
      <c r="U45" s="33">
        <v>0</v>
      </c>
      <c r="V45" s="33">
        <v>0</v>
      </c>
      <c r="W45" s="33">
        <v>0.5</v>
      </c>
      <c r="X45" s="98"/>
      <c r="Y45" s="33">
        <v>0</v>
      </c>
      <c r="Z45" s="33">
        <v>1.5</v>
      </c>
      <c r="AA45" s="33">
        <v>0</v>
      </c>
      <c r="AB45" s="33">
        <v>0</v>
      </c>
      <c r="AC45" s="33">
        <v>2</v>
      </c>
      <c r="AD45" s="98"/>
      <c r="AE45" s="33">
        <v>0</v>
      </c>
      <c r="AF45" s="33">
        <v>0</v>
      </c>
      <c r="AG45" s="33">
        <v>1.5</v>
      </c>
      <c r="AH45" s="33">
        <v>0</v>
      </c>
      <c r="AI45" s="33">
        <v>0</v>
      </c>
      <c r="AJ45" s="33">
        <v>0</v>
      </c>
      <c r="AK45" s="33">
        <v>0</v>
      </c>
      <c r="AL45" s="33">
        <v>0</v>
      </c>
      <c r="AM45" s="98"/>
      <c r="AN45" s="33">
        <v>1.5</v>
      </c>
      <c r="AO45" s="33">
        <v>1.5</v>
      </c>
      <c r="AP45" s="33">
        <v>0</v>
      </c>
      <c r="AQ45" s="33">
        <v>0</v>
      </c>
      <c r="AR45" s="33">
        <v>0</v>
      </c>
      <c r="AS45" s="38">
        <v>1</v>
      </c>
      <c r="AT45" s="11"/>
      <c r="AU45" s="11"/>
      <c r="AV45" s="11"/>
      <c r="AW45" s="11"/>
      <c r="AX45" s="11"/>
      <c r="AY45" s="11"/>
      <c r="AZ45" s="11"/>
      <c r="BA45" s="11"/>
      <c r="BB45" s="11"/>
    </row>
    <row r="46" spans="2:54" s="10" customFormat="1">
      <c r="B46" s="126"/>
      <c r="C46" s="63" t="s">
        <v>69</v>
      </c>
      <c r="D46" s="132" t="s">
        <v>65</v>
      </c>
      <c r="E46" s="51" t="s">
        <v>61</v>
      </c>
      <c r="F46" s="141" t="s">
        <v>69</v>
      </c>
      <c r="G46" s="33" t="s">
        <v>69</v>
      </c>
      <c r="H46" s="33" t="s">
        <v>69</v>
      </c>
      <c r="I46" s="33" t="s">
        <v>69</v>
      </c>
      <c r="J46" s="33" t="s">
        <v>69</v>
      </c>
      <c r="K46" s="33" t="s">
        <v>69</v>
      </c>
      <c r="L46" s="98" t="s">
        <v>69</v>
      </c>
      <c r="M46" s="33" t="s">
        <v>69</v>
      </c>
      <c r="N46" s="33" t="s">
        <v>69</v>
      </c>
      <c r="O46" s="33" t="s">
        <v>69</v>
      </c>
      <c r="P46" s="33" t="s">
        <v>69</v>
      </c>
      <c r="Q46" s="33" t="s">
        <v>69</v>
      </c>
      <c r="R46" s="98" t="s">
        <v>69</v>
      </c>
      <c r="S46" s="33" t="s">
        <v>69</v>
      </c>
      <c r="T46" s="33" t="s">
        <v>69</v>
      </c>
      <c r="U46" s="33" t="s">
        <v>69</v>
      </c>
      <c r="V46" s="33" t="s">
        <v>69</v>
      </c>
      <c r="W46" s="33" t="s">
        <v>69</v>
      </c>
      <c r="X46" s="98" t="s">
        <v>69</v>
      </c>
      <c r="Y46" s="33" t="s">
        <v>69</v>
      </c>
      <c r="Z46" s="33" t="s">
        <v>69</v>
      </c>
      <c r="AA46" s="33" t="s">
        <v>69</v>
      </c>
      <c r="AB46" s="33" t="s">
        <v>69</v>
      </c>
      <c r="AC46" s="33" t="s">
        <v>69</v>
      </c>
      <c r="AD46" s="98" t="s">
        <v>69</v>
      </c>
      <c r="AE46" s="33" t="s">
        <v>69</v>
      </c>
      <c r="AF46" s="33" t="s">
        <v>69</v>
      </c>
      <c r="AG46" s="33" t="s">
        <v>69</v>
      </c>
      <c r="AH46" s="33" t="s">
        <v>69</v>
      </c>
      <c r="AI46" s="33" t="s">
        <v>69</v>
      </c>
      <c r="AJ46" s="33" t="s">
        <v>69</v>
      </c>
      <c r="AK46" s="33" t="s">
        <v>69</v>
      </c>
      <c r="AL46" s="33" t="s">
        <v>69</v>
      </c>
      <c r="AM46" s="98" t="s">
        <v>69</v>
      </c>
      <c r="AN46" s="33" t="s">
        <v>69</v>
      </c>
      <c r="AO46" s="33" t="s">
        <v>69</v>
      </c>
      <c r="AP46" s="33" t="s">
        <v>69</v>
      </c>
      <c r="AQ46" s="33" t="s">
        <v>69</v>
      </c>
      <c r="AR46" s="33" t="s">
        <v>69</v>
      </c>
      <c r="AS46" s="38" t="s">
        <v>69</v>
      </c>
      <c r="AT46" s="11"/>
      <c r="AU46" s="11"/>
      <c r="AV46" s="11"/>
      <c r="AW46" s="11"/>
      <c r="AX46" s="11"/>
      <c r="AY46" s="11"/>
      <c r="AZ46" s="11"/>
      <c r="BA46" s="11"/>
      <c r="BB46" s="11"/>
    </row>
    <row r="47" spans="2:54" s="10" customFormat="1">
      <c r="B47" s="126"/>
      <c r="C47" s="63"/>
      <c r="D47" s="133"/>
      <c r="E47" s="51" t="s">
        <v>62</v>
      </c>
      <c r="F47" s="141"/>
      <c r="G47" s="33" t="s">
        <v>69</v>
      </c>
      <c r="H47" s="33" t="s">
        <v>69</v>
      </c>
      <c r="I47" s="33" t="s">
        <v>69</v>
      </c>
      <c r="J47" s="33" t="s">
        <v>69</v>
      </c>
      <c r="K47" s="33" t="s">
        <v>69</v>
      </c>
      <c r="L47" s="98"/>
      <c r="M47" s="33" t="s">
        <v>69</v>
      </c>
      <c r="N47" s="33" t="s">
        <v>69</v>
      </c>
      <c r="O47" s="33" t="s">
        <v>69</v>
      </c>
      <c r="P47" s="33" t="s">
        <v>69</v>
      </c>
      <c r="Q47" s="33" t="s">
        <v>69</v>
      </c>
      <c r="R47" s="98"/>
      <c r="S47" s="33" t="s">
        <v>69</v>
      </c>
      <c r="T47" s="33" t="s">
        <v>69</v>
      </c>
      <c r="U47" s="33" t="s">
        <v>69</v>
      </c>
      <c r="V47" s="33" t="s">
        <v>69</v>
      </c>
      <c r="W47" s="33" t="s">
        <v>69</v>
      </c>
      <c r="X47" s="98"/>
      <c r="Y47" s="33" t="s">
        <v>69</v>
      </c>
      <c r="Z47" s="33" t="s">
        <v>69</v>
      </c>
      <c r="AA47" s="33" t="s">
        <v>69</v>
      </c>
      <c r="AB47" s="33" t="s">
        <v>69</v>
      </c>
      <c r="AC47" s="33" t="s">
        <v>69</v>
      </c>
      <c r="AD47" s="98"/>
      <c r="AE47" s="33" t="s">
        <v>69</v>
      </c>
      <c r="AF47" s="33" t="s">
        <v>69</v>
      </c>
      <c r="AG47" s="33" t="s">
        <v>69</v>
      </c>
      <c r="AH47" s="33" t="s">
        <v>69</v>
      </c>
      <c r="AI47" s="33" t="s">
        <v>69</v>
      </c>
      <c r="AJ47" s="33" t="s">
        <v>69</v>
      </c>
      <c r="AK47" s="33" t="s">
        <v>69</v>
      </c>
      <c r="AL47" s="33" t="s">
        <v>69</v>
      </c>
      <c r="AM47" s="98"/>
      <c r="AN47" s="33" t="s">
        <v>69</v>
      </c>
      <c r="AO47" s="33" t="s">
        <v>69</v>
      </c>
      <c r="AP47" s="33" t="s">
        <v>69</v>
      </c>
      <c r="AQ47" s="33" t="s">
        <v>69</v>
      </c>
      <c r="AR47" s="33" t="s">
        <v>69</v>
      </c>
      <c r="AS47" s="38" t="s">
        <v>69</v>
      </c>
      <c r="AT47" s="11"/>
      <c r="AU47" s="11"/>
      <c r="AV47" s="11"/>
      <c r="AW47" s="11"/>
      <c r="AX47" s="11"/>
      <c r="AY47" s="11"/>
      <c r="AZ47" s="11"/>
      <c r="BA47" s="11"/>
      <c r="BB47" s="11"/>
    </row>
    <row r="48" spans="2:54" s="10" customFormat="1">
      <c r="B48" s="126"/>
      <c r="C48" s="63">
        <v>7</v>
      </c>
      <c r="D48" s="66" t="s">
        <v>66</v>
      </c>
      <c r="E48" s="51" t="s">
        <v>61</v>
      </c>
      <c r="F48" s="141">
        <f t="shared" ref="F48" si="77">AVERAGE(G48:K48)</f>
        <v>3.8857142858000002</v>
      </c>
      <c r="G48" s="33">
        <v>4.1428571429999996</v>
      </c>
      <c r="H48" s="33">
        <v>4.1428571429999996</v>
      </c>
      <c r="I48" s="33">
        <v>3.2857142860000002</v>
      </c>
      <c r="J48" s="33">
        <v>4.5714285710000002</v>
      </c>
      <c r="K48" s="33">
        <v>3.2857142860000002</v>
      </c>
      <c r="L48" s="98">
        <f t="shared" ref="L48" si="78">AVERAGE(M48:Q48)</f>
        <v>3.7142857142000003</v>
      </c>
      <c r="M48" s="33">
        <v>4.5714285710000002</v>
      </c>
      <c r="N48" s="33">
        <v>3.7142857139999998</v>
      </c>
      <c r="O48" s="33">
        <v>2.4285714289999998</v>
      </c>
      <c r="P48" s="33">
        <v>3.7142857139999998</v>
      </c>
      <c r="Q48" s="33">
        <v>4.1428571429999996</v>
      </c>
      <c r="R48" s="98">
        <f t="shared" ref="R48" si="79">AVERAGE(S48:W48)</f>
        <v>3.6571428569999993</v>
      </c>
      <c r="S48" s="33">
        <v>3.7142857139999998</v>
      </c>
      <c r="T48" s="33">
        <v>3.2857142860000002</v>
      </c>
      <c r="U48" s="33">
        <v>3.7142857139999998</v>
      </c>
      <c r="V48" s="33">
        <v>4.5714285710000002</v>
      </c>
      <c r="W48" s="33">
        <v>3</v>
      </c>
      <c r="X48" s="98">
        <f t="shared" ref="X48" si="80">AVERAGE(Y48:AC48)</f>
        <v>3.6857142858000005</v>
      </c>
      <c r="Y48" s="33">
        <v>3.8571428569999999</v>
      </c>
      <c r="Z48" s="33">
        <v>3.2857142860000002</v>
      </c>
      <c r="AA48" s="33">
        <v>4.5714285710000002</v>
      </c>
      <c r="AB48" s="33">
        <v>3.2857142860000002</v>
      </c>
      <c r="AC48" s="33">
        <v>3.4285714289999998</v>
      </c>
      <c r="AD48" s="98">
        <f t="shared" ref="AD48" si="81">AVERAGE(AE48:AL48)</f>
        <v>3.6964285714999998</v>
      </c>
      <c r="AE48" s="33">
        <v>3.4285714289999998</v>
      </c>
      <c r="AF48" s="33">
        <v>3.2857142860000002</v>
      </c>
      <c r="AG48" s="33">
        <v>3.4285714289999998</v>
      </c>
      <c r="AH48" s="33">
        <v>3.7142857139999998</v>
      </c>
      <c r="AI48" s="33">
        <v>3.7142857139999998</v>
      </c>
      <c r="AJ48" s="33">
        <v>4.1428571429999996</v>
      </c>
      <c r="AK48" s="33">
        <v>4.1428571429999996</v>
      </c>
      <c r="AL48" s="33">
        <v>3.7142857139999998</v>
      </c>
      <c r="AM48" s="98">
        <f t="shared" ref="AM48" si="82">AVERAGE(AN48:AS48)</f>
        <v>3.9285714284999997</v>
      </c>
      <c r="AN48" s="33">
        <v>3.7142857139999998</v>
      </c>
      <c r="AO48" s="33">
        <v>3.7142857139999998</v>
      </c>
      <c r="AP48" s="33">
        <v>4.1428571429999996</v>
      </c>
      <c r="AQ48" s="33">
        <v>4.5714285710000002</v>
      </c>
      <c r="AR48" s="33">
        <v>4.1428571429999996</v>
      </c>
      <c r="AS48" s="38">
        <v>3.2857142860000002</v>
      </c>
      <c r="AT48" s="11"/>
      <c r="AU48" s="11"/>
      <c r="AV48" s="11"/>
      <c r="AW48" s="11"/>
      <c r="AX48" s="11"/>
      <c r="AY48" s="11"/>
      <c r="AZ48" s="11"/>
      <c r="BA48" s="11"/>
      <c r="BB48" s="11"/>
    </row>
    <row r="49" spans="2:54" s="10" customFormat="1">
      <c r="B49" s="126"/>
      <c r="C49" s="63"/>
      <c r="D49" s="67"/>
      <c r="E49" s="51" t="s">
        <v>62</v>
      </c>
      <c r="F49" s="141"/>
      <c r="G49" s="33">
        <v>1.3552618540000001</v>
      </c>
      <c r="H49" s="33">
        <v>1.3552618540000001</v>
      </c>
      <c r="I49" s="33">
        <v>1.484614978</v>
      </c>
      <c r="J49" s="33">
        <v>1.049781318</v>
      </c>
      <c r="K49" s="33">
        <v>1.484614978</v>
      </c>
      <c r="L49" s="98"/>
      <c r="M49" s="33">
        <v>1.049781318</v>
      </c>
      <c r="N49" s="33">
        <v>1.5779087169999999</v>
      </c>
      <c r="O49" s="33">
        <v>1.1780301790000001</v>
      </c>
      <c r="P49" s="33">
        <v>1.484614978</v>
      </c>
      <c r="Q49" s="33">
        <v>1.3552618540000001</v>
      </c>
      <c r="R49" s="98"/>
      <c r="S49" s="33">
        <v>1.484614978</v>
      </c>
      <c r="T49" s="33">
        <v>1.484614978</v>
      </c>
      <c r="U49" s="33">
        <v>1.484614978</v>
      </c>
      <c r="V49" s="33">
        <v>1.049781318</v>
      </c>
      <c r="W49" s="33">
        <v>1.309307341</v>
      </c>
      <c r="X49" s="98"/>
      <c r="Y49" s="33">
        <v>1.3552618540000001</v>
      </c>
      <c r="Z49" s="33">
        <v>1.484614978</v>
      </c>
      <c r="AA49" s="33">
        <v>1.049781318</v>
      </c>
      <c r="AB49" s="33">
        <v>1.484614978</v>
      </c>
      <c r="AC49" s="33">
        <v>1.399708424</v>
      </c>
      <c r="AD49" s="98"/>
      <c r="AE49" s="33">
        <v>1.399708424</v>
      </c>
      <c r="AF49" s="33">
        <v>1.484614978</v>
      </c>
      <c r="AG49" s="33">
        <v>1.399708424</v>
      </c>
      <c r="AH49" s="33">
        <v>1.484614978</v>
      </c>
      <c r="AI49" s="33">
        <v>1.484614978</v>
      </c>
      <c r="AJ49" s="33">
        <v>1.3552618540000001</v>
      </c>
      <c r="AK49" s="33">
        <v>1.3552618540000001</v>
      </c>
      <c r="AL49" s="33">
        <v>1.484614978</v>
      </c>
      <c r="AM49" s="98"/>
      <c r="AN49" s="33">
        <v>1.484614978</v>
      </c>
      <c r="AO49" s="33">
        <v>1.484614978</v>
      </c>
      <c r="AP49" s="33">
        <v>1.3552618540000001</v>
      </c>
      <c r="AQ49" s="33">
        <v>1.049781318</v>
      </c>
      <c r="AR49" s="33">
        <v>1.3552618540000001</v>
      </c>
      <c r="AS49" s="38">
        <v>1.484614978</v>
      </c>
      <c r="AT49" s="11"/>
      <c r="AU49" s="11"/>
      <c r="AV49" s="11"/>
      <c r="AW49" s="11"/>
      <c r="AX49" s="11"/>
      <c r="AY49" s="11"/>
      <c r="AZ49" s="11"/>
      <c r="BA49" s="11"/>
      <c r="BB49" s="11"/>
    </row>
    <row r="50" spans="2:54" s="10" customFormat="1">
      <c r="B50" s="126"/>
      <c r="C50" s="68" t="s">
        <v>69</v>
      </c>
      <c r="D50" s="69" t="s">
        <v>13</v>
      </c>
      <c r="E50" s="52" t="s">
        <v>61</v>
      </c>
      <c r="F50" s="141" t="s">
        <v>69</v>
      </c>
      <c r="G50" s="33" t="s">
        <v>69</v>
      </c>
      <c r="H50" s="33" t="s">
        <v>69</v>
      </c>
      <c r="I50" s="33" t="s">
        <v>69</v>
      </c>
      <c r="J50" s="33" t="s">
        <v>69</v>
      </c>
      <c r="K50" s="33" t="s">
        <v>69</v>
      </c>
      <c r="L50" s="98" t="s">
        <v>69</v>
      </c>
      <c r="M50" s="33" t="s">
        <v>69</v>
      </c>
      <c r="N50" s="33" t="s">
        <v>69</v>
      </c>
      <c r="O50" s="33" t="s">
        <v>69</v>
      </c>
      <c r="P50" s="33" t="s">
        <v>69</v>
      </c>
      <c r="Q50" s="33" t="s">
        <v>69</v>
      </c>
      <c r="R50" s="98" t="s">
        <v>69</v>
      </c>
      <c r="S50" s="33" t="s">
        <v>69</v>
      </c>
      <c r="T50" s="33" t="s">
        <v>69</v>
      </c>
      <c r="U50" s="33" t="s">
        <v>69</v>
      </c>
      <c r="V50" s="33" t="s">
        <v>69</v>
      </c>
      <c r="W50" s="33" t="s">
        <v>69</v>
      </c>
      <c r="X50" s="98" t="s">
        <v>69</v>
      </c>
      <c r="Y50" s="33" t="s">
        <v>69</v>
      </c>
      <c r="Z50" s="33" t="s">
        <v>69</v>
      </c>
      <c r="AA50" s="33" t="s">
        <v>69</v>
      </c>
      <c r="AB50" s="33" t="s">
        <v>69</v>
      </c>
      <c r="AC50" s="33" t="s">
        <v>69</v>
      </c>
      <c r="AD50" s="98" t="s">
        <v>69</v>
      </c>
      <c r="AE50" s="33" t="s">
        <v>69</v>
      </c>
      <c r="AF50" s="33" t="s">
        <v>69</v>
      </c>
      <c r="AG50" s="33" t="s">
        <v>69</v>
      </c>
      <c r="AH50" s="33" t="s">
        <v>69</v>
      </c>
      <c r="AI50" s="33" t="s">
        <v>69</v>
      </c>
      <c r="AJ50" s="33" t="s">
        <v>69</v>
      </c>
      <c r="AK50" s="33" t="s">
        <v>69</v>
      </c>
      <c r="AL50" s="33" t="s">
        <v>69</v>
      </c>
      <c r="AM50" s="98" t="s">
        <v>69</v>
      </c>
      <c r="AN50" s="33" t="s">
        <v>69</v>
      </c>
      <c r="AO50" s="33" t="s">
        <v>69</v>
      </c>
      <c r="AP50" s="33" t="s">
        <v>69</v>
      </c>
      <c r="AQ50" s="33" t="s">
        <v>69</v>
      </c>
      <c r="AR50" s="33" t="s">
        <v>69</v>
      </c>
      <c r="AS50" s="38" t="s">
        <v>69</v>
      </c>
      <c r="AT50" s="11"/>
      <c r="AU50" s="11"/>
      <c r="AV50" s="11"/>
      <c r="AW50" s="11"/>
      <c r="AX50" s="11"/>
      <c r="AY50" s="11"/>
      <c r="AZ50" s="11"/>
      <c r="BA50" s="11"/>
      <c r="BB50" s="11"/>
    </row>
    <row r="51" spans="2:54" s="10" customFormat="1">
      <c r="B51" s="126"/>
      <c r="C51" s="68"/>
      <c r="D51" s="70"/>
      <c r="E51" s="52" t="s">
        <v>62</v>
      </c>
      <c r="F51" s="141"/>
      <c r="G51" s="33" t="s">
        <v>69</v>
      </c>
      <c r="H51" s="33" t="s">
        <v>69</v>
      </c>
      <c r="I51" s="33" t="s">
        <v>69</v>
      </c>
      <c r="J51" s="33" t="s">
        <v>69</v>
      </c>
      <c r="K51" s="33" t="s">
        <v>69</v>
      </c>
      <c r="L51" s="98"/>
      <c r="M51" s="33" t="s">
        <v>69</v>
      </c>
      <c r="N51" s="33" t="s">
        <v>69</v>
      </c>
      <c r="O51" s="33" t="s">
        <v>69</v>
      </c>
      <c r="P51" s="33" t="s">
        <v>69</v>
      </c>
      <c r="Q51" s="33" t="s">
        <v>69</v>
      </c>
      <c r="R51" s="98"/>
      <c r="S51" s="33" t="s">
        <v>69</v>
      </c>
      <c r="T51" s="33" t="s">
        <v>69</v>
      </c>
      <c r="U51" s="33" t="s">
        <v>69</v>
      </c>
      <c r="V51" s="33" t="s">
        <v>69</v>
      </c>
      <c r="W51" s="33" t="s">
        <v>69</v>
      </c>
      <c r="X51" s="98"/>
      <c r="Y51" s="33" t="s">
        <v>69</v>
      </c>
      <c r="Z51" s="33" t="s">
        <v>69</v>
      </c>
      <c r="AA51" s="33" t="s">
        <v>69</v>
      </c>
      <c r="AB51" s="33" t="s">
        <v>69</v>
      </c>
      <c r="AC51" s="33" t="s">
        <v>69</v>
      </c>
      <c r="AD51" s="98"/>
      <c r="AE51" s="33" t="s">
        <v>69</v>
      </c>
      <c r="AF51" s="33" t="s">
        <v>69</v>
      </c>
      <c r="AG51" s="33" t="s">
        <v>69</v>
      </c>
      <c r="AH51" s="33" t="s">
        <v>69</v>
      </c>
      <c r="AI51" s="33" t="s">
        <v>69</v>
      </c>
      <c r="AJ51" s="33" t="s">
        <v>69</v>
      </c>
      <c r="AK51" s="33" t="s">
        <v>69</v>
      </c>
      <c r="AL51" s="33" t="s">
        <v>69</v>
      </c>
      <c r="AM51" s="98"/>
      <c r="AN51" s="33" t="s">
        <v>69</v>
      </c>
      <c r="AO51" s="33" t="s">
        <v>69</v>
      </c>
      <c r="AP51" s="33" t="s">
        <v>69</v>
      </c>
      <c r="AQ51" s="33" t="s">
        <v>69</v>
      </c>
      <c r="AR51" s="33" t="s">
        <v>69</v>
      </c>
      <c r="AS51" s="38" t="s">
        <v>69</v>
      </c>
      <c r="AT51" s="11"/>
      <c r="AU51" s="11"/>
      <c r="AV51" s="11"/>
      <c r="AW51" s="11"/>
      <c r="AX51" s="11"/>
      <c r="AY51" s="11"/>
      <c r="AZ51" s="11"/>
      <c r="BA51" s="11"/>
      <c r="BB51" s="11"/>
    </row>
    <row r="52" spans="2:54" s="10" customFormat="1">
      <c r="B52" s="126"/>
      <c r="C52" s="68" t="s">
        <v>69</v>
      </c>
      <c r="D52" s="69" t="s">
        <v>67</v>
      </c>
      <c r="E52" s="52" t="s">
        <v>61</v>
      </c>
      <c r="F52" s="141" t="s">
        <v>69</v>
      </c>
      <c r="G52" s="33" t="s">
        <v>69</v>
      </c>
      <c r="H52" s="33" t="s">
        <v>69</v>
      </c>
      <c r="I52" s="33" t="s">
        <v>69</v>
      </c>
      <c r="J52" s="33" t="s">
        <v>69</v>
      </c>
      <c r="K52" s="33" t="s">
        <v>69</v>
      </c>
      <c r="L52" s="98" t="s">
        <v>69</v>
      </c>
      <c r="M52" s="33" t="s">
        <v>69</v>
      </c>
      <c r="N52" s="33" t="s">
        <v>69</v>
      </c>
      <c r="O52" s="33" t="s">
        <v>69</v>
      </c>
      <c r="P52" s="33" t="s">
        <v>69</v>
      </c>
      <c r="Q52" s="33" t="s">
        <v>69</v>
      </c>
      <c r="R52" s="98" t="s">
        <v>69</v>
      </c>
      <c r="S52" s="33" t="s">
        <v>69</v>
      </c>
      <c r="T52" s="33" t="s">
        <v>69</v>
      </c>
      <c r="U52" s="33" t="s">
        <v>69</v>
      </c>
      <c r="V52" s="33" t="s">
        <v>69</v>
      </c>
      <c r="W52" s="33" t="s">
        <v>69</v>
      </c>
      <c r="X52" s="98" t="s">
        <v>69</v>
      </c>
      <c r="Y52" s="33" t="s">
        <v>69</v>
      </c>
      <c r="Z52" s="33" t="s">
        <v>69</v>
      </c>
      <c r="AA52" s="33" t="s">
        <v>69</v>
      </c>
      <c r="AB52" s="33" t="s">
        <v>69</v>
      </c>
      <c r="AC52" s="33" t="s">
        <v>69</v>
      </c>
      <c r="AD52" s="98" t="s">
        <v>69</v>
      </c>
      <c r="AE52" s="33" t="s">
        <v>69</v>
      </c>
      <c r="AF52" s="33" t="s">
        <v>69</v>
      </c>
      <c r="AG52" s="33" t="s">
        <v>69</v>
      </c>
      <c r="AH52" s="33" t="s">
        <v>69</v>
      </c>
      <c r="AI52" s="33" t="s">
        <v>69</v>
      </c>
      <c r="AJ52" s="33" t="s">
        <v>69</v>
      </c>
      <c r="AK52" s="33" t="s">
        <v>69</v>
      </c>
      <c r="AL52" s="33" t="s">
        <v>69</v>
      </c>
      <c r="AM52" s="98" t="s">
        <v>69</v>
      </c>
      <c r="AN52" s="33" t="s">
        <v>69</v>
      </c>
      <c r="AO52" s="33" t="s">
        <v>69</v>
      </c>
      <c r="AP52" s="33" t="s">
        <v>69</v>
      </c>
      <c r="AQ52" s="33" t="s">
        <v>69</v>
      </c>
      <c r="AR52" s="33" t="s">
        <v>69</v>
      </c>
      <c r="AS52" s="38" t="s">
        <v>69</v>
      </c>
      <c r="AT52" s="11"/>
      <c r="AU52" s="11"/>
      <c r="AV52" s="11"/>
      <c r="AW52" s="11"/>
      <c r="AX52" s="11"/>
      <c r="AY52" s="11"/>
      <c r="AZ52" s="11"/>
      <c r="BA52" s="11"/>
      <c r="BB52" s="11"/>
    </row>
    <row r="53" spans="2:54" s="10" customFormat="1">
      <c r="B53" s="126"/>
      <c r="C53" s="68"/>
      <c r="D53" s="70"/>
      <c r="E53" s="52" t="s">
        <v>62</v>
      </c>
      <c r="F53" s="141"/>
      <c r="G53" s="33" t="s">
        <v>69</v>
      </c>
      <c r="H53" s="33" t="s">
        <v>69</v>
      </c>
      <c r="I53" s="33" t="s">
        <v>69</v>
      </c>
      <c r="J53" s="33" t="s">
        <v>69</v>
      </c>
      <c r="K53" s="33" t="s">
        <v>69</v>
      </c>
      <c r="L53" s="98"/>
      <c r="M53" s="33" t="s">
        <v>69</v>
      </c>
      <c r="N53" s="33" t="s">
        <v>69</v>
      </c>
      <c r="O53" s="33" t="s">
        <v>69</v>
      </c>
      <c r="P53" s="33" t="s">
        <v>69</v>
      </c>
      <c r="Q53" s="33" t="s">
        <v>69</v>
      </c>
      <c r="R53" s="98"/>
      <c r="S53" s="33" t="s">
        <v>69</v>
      </c>
      <c r="T53" s="33" t="s">
        <v>69</v>
      </c>
      <c r="U53" s="33" t="s">
        <v>69</v>
      </c>
      <c r="V53" s="33" t="s">
        <v>69</v>
      </c>
      <c r="W53" s="33" t="s">
        <v>69</v>
      </c>
      <c r="X53" s="98"/>
      <c r="Y53" s="33" t="s">
        <v>69</v>
      </c>
      <c r="Z53" s="33" t="s">
        <v>69</v>
      </c>
      <c r="AA53" s="33" t="s">
        <v>69</v>
      </c>
      <c r="AB53" s="33" t="s">
        <v>69</v>
      </c>
      <c r="AC53" s="33" t="s">
        <v>69</v>
      </c>
      <c r="AD53" s="98"/>
      <c r="AE53" s="33" t="s">
        <v>69</v>
      </c>
      <c r="AF53" s="33" t="s">
        <v>69</v>
      </c>
      <c r="AG53" s="33" t="s">
        <v>69</v>
      </c>
      <c r="AH53" s="33" t="s">
        <v>69</v>
      </c>
      <c r="AI53" s="33" t="s">
        <v>69</v>
      </c>
      <c r="AJ53" s="33" t="s">
        <v>69</v>
      </c>
      <c r="AK53" s="33" t="s">
        <v>69</v>
      </c>
      <c r="AL53" s="33" t="s">
        <v>69</v>
      </c>
      <c r="AM53" s="98"/>
      <c r="AN53" s="33" t="s">
        <v>69</v>
      </c>
      <c r="AO53" s="33" t="s">
        <v>69</v>
      </c>
      <c r="AP53" s="33" t="s">
        <v>69</v>
      </c>
      <c r="AQ53" s="33" t="s">
        <v>69</v>
      </c>
      <c r="AR53" s="33" t="s">
        <v>69</v>
      </c>
      <c r="AS53" s="38" t="s">
        <v>69</v>
      </c>
      <c r="AT53" s="11"/>
      <c r="AU53" s="11"/>
      <c r="AV53" s="11"/>
      <c r="AW53" s="11"/>
      <c r="AX53" s="11"/>
      <c r="AY53" s="11"/>
      <c r="AZ53" s="11"/>
      <c r="BA53" s="11"/>
      <c r="BB53" s="11"/>
    </row>
    <row r="54" spans="2:54" s="10" customFormat="1">
      <c r="B54" s="126"/>
      <c r="C54" s="68" t="s">
        <v>69</v>
      </c>
      <c r="D54" s="69" t="s">
        <v>68</v>
      </c>
      <c r="E54" s="52" t="s">
        <v>61</v>
      </c>
      <c r="F54" s="141" t="s">
        <v>69</v>
      </c>
      <c r="G54" s="33" t="s">
        <v>69</v>
      </c>
      <c r="H54" s="33" t="s">
        <v>69</v>
      </c>
      <c r="I54" s="33" t="s">
        <v>69</v>
      </c>
      <c r="J54" s="33" t="s">
        <v>69</v>
      </c>
      <c r="K54" s="33" t="s">
        <v>69</v>
      </c>
      <c r="L54" s="98" t="s">
        <v>69</v>
      </c>
      <c r="M54" s="33" t="s">
        <v>69</v>
      </c>
      <c r="N54" s="33" t="s">
        <v>69</v>
      </c>
      <c r="O54" s="33" t="s">
        <v>69</v>
      </c>
      <c r="P54" s="33" t="s">
        <v>69</v>
      </c>
      <c r="Q54" s="33" t="s">
        <v>69</v>
      </c>
      <c r="R54" s="98" t="s">
        <v>69</v>
      </c>
      <c r="S54" s="33" t="s">
        <v>69</v>
      </c>
      <c r="T54" s="33" t="s">
        <v>69</v>
      </c>
      <c r="U54" s="33" t="s">
        <v>69</v>
      </c>
      <c r="V54" s="33" t="s">
        <v>69</v>
      </c>
      <c r="W54" s="33" t="s">
        <v>69</v>
      </c>
      <c r="X54" s="98" t="s">
        <v>69</v>
      </c>
      <c r="Y54" s="33" t="s">
        <v>69</v>
      </c>
      <c r="Z54" s="33" t="s">
        <v>69</v>
      </c>
      <c r="AA54" s="33" t="s">
        <v>69</v>
      </c>
      <c r="AB54" s="33" t="s">
        <v>69</v>
      </c>
      <c r="AC54" s="33" t="s">
        <v>69</v>
      </c>
      <c r="AD54" s="98" t="s">
        <v>69</v>
      </c>
      <c r="AE54" s="33" t="s">
        <v>69</v>
      </c>
      <c r="AF54" s="33" t="s">
        <v>69</v>
      </c>
      <c r="AG54" s="33" t="s">
        <v>69</v>
      </c>
      <c r="AH54" s="33" t="s">
        <v>69</v>
      </c>
      <c r="AI54" s="33" t="s">
        <v>69</v>
      </c>
      <c r="AJ54" s="33" t="s">
        <v>69</v>
      </c>
      <c r="AK54" s="33" t="s">
        <v>69</v>
      </c>
      <c r="AL54" s="33" t="s">
        <v>69</v>
      </c>
      <c r="AM54" s="98" t="s">
        <v>69</v>
      </c>
      <c r="AN54" s="33" t="s">
        <v>69</v>
      </c>
      <c r="AO54" s="33" t="s">
        <v>69</v>
      </c>
      <c r="AP54" s="33" t="s">
        <v>69</v>
      </c>
      <c r="AQ54" s="33" t="s">
        <v>69</v>
      </c>
      <c r="AR54" s="33" t="s">
        <v>69</v>
      </c>
      <c r="AS54" s="38" t="s">
        <v>69</v>
      </c>
      <c r="AT54" s="11"/>
      <c r="AU54" s="11"/>
      <c r="AV54" s="11"/>
      <c r="AW54" s="11"/>
      <c r="AX54" s="11"/>
      <c r="AY54" s="11"/>
      <c r="AZ54" s="11"/>
      <c r="BA54" s="11"/>
      <c r="BB54" s="11"/>
    </row>
    <row r="55" spans="2:54" s="10" customFormat="1">
      <c r="B55" s="126"/>
      <c r="C55" s="68"/>
      <c r="D55" s="70"/>
      <c r="E55" s="52" t="s">
        <v>62</v>
      </c>
      <c r="F55" s="141"/>
      <c r="G55" s="33" t="s">
        <v>69</v>
      </c>
      <c r="H55" s="33" t="s">
        <v>69</v>
      </c>
      <c r="I55" s="33" t="s">
        <v>69</v>
      </c>
      <c r="J55" s="33" t="s">
        <v>69</v>
      </c>
      <c r="K55" s="33" t="s">
        <v>69</v>
      </c>
      <c r="L55" s="98"/>
      <c r="M55" s="33" t="s">
        <v>69</v>
      </c>
      <c r="N55" s="33" t="s">
        <v>69</v>
      </c>
      <c r="O55" s="33" t="s">
        <v>69</v>
      </c>
      <c r="P55" s="33" t="s">
        <v>69</v>
      </c>
      <c r="Q55" s="33" t="s">
        <v>69</v>
      </c>
      <c r="R55" s="98"/>
      <c r="S55" s="33" t="s">
        <v>69</v>
      </c>
      <c r="T55" s="33" t="s">
        <v>69</v>
      </c>
      <c r="U55" s="33" t="s">
        <v>69</v>
      </c>
      <c r="V55" s="33" t="s">
        <v>69</v>
      </c>
      <c r="W55" s="33" t="s">
        <v>69</v>
      </c>
      <c r="X55" s="98"/>
      <c r="Y55" s="33" t="s">
        <v>69</v>
      </c>
      <c r="Z55" s="33" t="s">
        <v>69</v>
      </c>
      <c r="AA55" s="33" t="s">
        <v>69</v>
      </c>
      <c r="AB55" s="33" t="s">
        <v>69</v>
      </c>
      <c r="AC55" s="33" t="s">
        <v>69</v>
      </c>
      <c r="AD55" s="98"/>
      <c r="AE55" s="33" t="s">
        <v>69</v>
      </c>
      <c r="AF55" s="33" t="s">
        <v>69</v>
      </c>
      <c r="AG55" s="33" t="s">
        <v>69</v>
      </c>
      <c r="AH55" s="33" t="s">
        <v>69</v>
      </c>
      <c r="AI55" s="33" t="s">
        <v>69</v>
      </c>
      <c r="AJ55" s="33" t="s">
        <v>69</v>
      </c>
      <c r="AK55" s="33" t="s">
        <v>69</v>
      </c>
      <c r="AL55" s="33" t="s">
        <v>69</v>
      </c>
      <c r="AM55" s="98"/>
      <c r="AN55" s="33" t="s">
        <v>69</v>
      </c>
      <c r="AO55" s="33" t="s">
        <v>69</v>
      </c>
      <c r="AP55" s="33" t="s">
        <v>69</v>
      </c>
      <c r="AQ55" s="33" t="s">
        <v>69</v>
      </c>
      <c r="AR55" s="33" t="s">
        <v>69</v>
      </c>
      <c r="AS55" s="38" t="s">
        <v>69</v>
      </c>
      <c r="AT55" s="11"/>
      <c r="AU55" s="11"/>
      <c r="AV55" s="11"/>
      <c r="AW55" s="11"/>
      <c r="AX55" s="11"/>
      <c r="AY55" s="11"/>
      <c r="AZ55" s="11"/>
      <c r="BA55" s="11"/>
      <c r="BB55" s="11"/>
    </row>
    <row r="56" spans="2:54" s="10" customFormat="1">
      <c r="B56" s="126"/>
      <c r="C56" s="68" t="s">
        <v>69</v>
      </c>
      <c r="D56" s="69" t="s">
        <v>70</v>
      </c>
      <c r="E56" s="52" t="s">
        <v>61</v>
      </c>
      <c r="F56" s="141" t="s">
        <v>69</v>
      </c>
      <c r="G56" s="33" t="s">
        <v>69</v>
      </c>
      <c r="H56" s="33" t="s">
        <v>69</v>
      </c>
      <c r="I56" s="33" t="s">
        <v>69</v>
      </c>
      <c r="J56" s="33" t="s">
        <v>69</v>
      </c>
      <c r="K56" s="33" t="s">
        <v>69</v>
      </c>
      <c r="L56" s="98" t="s">
        <v>69</v>
      </c>
      <c r="M56" s="33" t="s">
        <v>69</v>
      </c>
      <c r="N56" s="33" t="s">
        <v>69</v>
      </c>
      <c r="O56" s="33" t="s">
        <v>69</v>
      </c>
      <c r="P56" s="33" t="s">
        <v>69</v>
      </c>
      <c r="Q56" s="33" t="s">
        <v>69</v>
      </c>
      <c r="R56" s="98" t="s">
        <v>69</v>
      </c>
      <c r="S56" s="33" t="s">
        <v>69</v>
      </c>
      <c r="T56" s="33" t="s">
        <v>69</v>
      </c>
      <c r="U56" s="33" t="s">
        <v>69</v>
      </c>
      <c r="V56" s="33" t="s">
        <v>69</v>
      </c>
      <c r="W56" s="33" t="s">
        <v>69</v>
      </c>
      <c r="X56" s="98" t="s">
        <v>69</v>
      </c>
      <c r="Y56" s="33" t="s">
        <v>69</v>
      </c>
      <c r="Z56" s="33" t="s">
        <v>69</v>
      </c>
      <c r="AA56" s="33" t="s">
        <v>69</v>
      </c>
      <c r="AB56" s="33" t="s">
        <v>69</v>
      </c>
      <c r="AC56" s="33" t="s">
        <v>69</v>
      </c>
      <c r="AD56" s="98" t="s">
        <v>69</v>
      </c>
      <c r="AE56" s="33" t="s">
        <v>69</v>
      </c>
      <c r="AF56" s="33" t="s">
        <v>69</v>
      </c>
      <c r="AG56" s="33" t="s">
        <v>69</v>
      </c>
      <c r="AH56" s="33" t="s">
        <v>69</v>
      </c>
      <c r="AI56" s="33" t="s">
        <v>69</v>
      </c>
      <c r="AJ56" s="33" t="s">
        <v>69</v>
      </c>
      <c r="AK56" s="33" t="s">
        <v>69</v>
      </c>
      <c r="AL56" s="33" t="s">
        <v>69</v>
      </c>
      <c r="AM56" s="98" t="s">
        <v>69</v>
      </c>
      <c r="AN56" s="33" t="s">
        <v>69</v>
      </c>
      <c r="AO56" s="33" t="s">
        <v>69</v>
      </c>
      <c r="AP56" s="33" t="s">
        <v>69</v>
      </c>
      <c r="AQ56" s="33" t="s">
        <v>69</v>
      </c>
      <c r="AR56" s="33" t="s">
        <v>69</v>
      </c>
      <c r="AS56" s="38" t="s">
        <v>69</v>
      </c>
      <c r="AT56" s="11"/>
      <c r="AU56" s="11"/>
      <c r="AV56" s="11"/>
      <c r="AW56" s="11"/>
      <c r="AX56" s="11"/>
      <c r="AY56" s="11"/>
      <c r="AZ56" s="11"/>
      <c r="BA56" s="11"/>
      <c r="BB56" s="11"/>
    </row>
    <row r="57" spans="2:54" s="10" customFormat="1">
      <c r="B57" s="126"/>
      <c r="C57" s="68"/>
      <c r="D57" s="70"/>
      <c r="E57" s="52" t="s">
        <v>62</v>
      </c>
      <c r="F57" s="141"/>
      <c r="G57" s="33" t="s">
        <v>69</v>
      </c>
      <c r="H57" s="33" t="s">
        <v>69</v>
      </c>
      <c r="I57" s="33" t="s">
        <v>69</v>
      </c>
      <c r="J57" s="33" t="s">
        <v>69</v>
      </c>
      <c r="K57" s="33" t="s">
        <v>69</v>
      </c>
      <c r="L57" s="98"/>
      <c r="M57" s="33" t="s">
        <v>69</v>
      </c>
      <c r="N57" s="33" t="s">
        <v>69</v>
      </c>
      <c r="O57" s="33" t="s">
        <v>69</v>
      </c>
      <c r="P57" s="33" t="s">
        <v>69</v>
      </c>
      <c r="Q57" s="33" t="s">
        <v>69</v>
      </c>
      <c r="R57" s="98"/>
      <c r="S57" s="33" t="s">
        <v>69</v>
      </c>
      <c r="T57" s="33" t="s">
        <v>69</v>
      </c>
      <c r="U57" s="33" t="s">
        <v>69</v>
      </c>
      <c r="V57" s="33" t="s">
        <v>69</v>
      </c>
      <c r="W57" s="33" t="s">
        <v>69</v>
      </c>
      <c r="X57" s="98"/>
      <c r="Y57" s="33" t="s">
        <v>69</v>
      </c>
      <c r="Z57" s="33" t="s">
        <v>69</v>
      </c>
      <c r="AA57" s="33" t="s">
        <v>69</v>
      </c>
      <c r="AB57" s="33" t="s">
        <v>69</v>
      </c>
      <c r="AC57" s="33" t="s">
        <v>69</v>
      </c>
      <c r="AD57" s="98"/>
      <c r="AE57" s="33" t="s">
        <v>69</v>
      </c>
      <c r="AF57" s="33" t="s">
        <v>69</v>
      </c>
      <c r="AG57" s="33" t="s">
        <v>69</v>
      </c>
      <c r="AH57" s="33" t="s">
        <v>69</v>
      </c>
      <c r="AI57" s="33" t="s">
        <v>69</v>
      </c>
      <c r="AJ57" s="33" t="s">
        <v>69</v>
      </c>
      <c r="AK57" s="33" t="s">
        <v>69</v>
      </c>
      <c r="AL57" s="33" t="s">
        <v>69</v>
      </c>
      <c r="AM57" s="98"/>
      <c r="AN57" s="33" t="s">
        <v>69</v>
      </c>
      <c r="AO57" s="33" t="s">
        <v>69</v>
      </c>
      <c r="AP57" s="33" t="s">
        <v>69</v>
      </c>
      <c r="AQ57" s="33" t="s">
        <v>69</v>
      </c>
      <c r="AR57" s="33" t="s">
        <v>69</v>
      </c>
      <c r="AS57" s="38" t="s">
        <v>69</v>
      </c>
      <c r="AT57" s="11"/>
      <c r="AU57" s="11"/>
      <c r="AV57" s="11"/>
      <c r="AW57" s="11"/>
      <c r="AX57" s="11"/>
      <c r="AY57" s="11"/>
      <c r="AZ57" s="11"/>
      <c r="BA57" s="11"/>
      <c r="BB57" s="11"/>
    </row>
    <row r="58" spans="2:54" s="10" customFormat="1">
      <c r="B58" s="126"/>
      <c r="C58" s="68" t="s">
        <v>69</v>
      </c>
      <c r="D58" s="69" t="s">
        <v>71</v>
      </c>
      <c r="E58" s="52" t="s">
        <v>61</v>
      </c>
      <c r="F58" s="141" t="s">
        <v>69</v>
      </c>
      <c r="G58" s="33" t="s">
        <v>69</v>
      </c>
      <c r="H58" s="33" t="s">
        <v>69</v>
      </c>
      <c r="I58" s="33" t="s">
        <v>69</v>
      </c>
      <c r="J58" s="33" t="s">
        <v>69</v>
      </c>
      <c r="K58" s="33" t="s">
        <v>69</v>
      </c>
      <c r="L58" s="98" t="s">
        <v>69</v>
      </c>
      <c r="M58" s="33" t="s">
        <v>69</v>
      </c>
      <c r="N58" s="33" t="s">
        <v>69</v>
      </c>
      <c r="O58" s="33" t="s">
        <v>69</v>
      </c>
      <c r="P58" s="33" t="s">
        <v>69</v>
      </c>
      <c r="Q58" s="33" t="s">
        <v>69</v>
      </c>
      <c r="R58" s="98" t="s">
        <v>69</v>
      </c>
      <c r="S58" s="33" t="s">
        <v>69</v>
      </c>
      <c r="T58" s="33" t="s">
        <v>69</v>
      </c>
      <c r="U58" s="33" t="s">
        <v>69</v>
      </c>
      <c r="V58" s="33" t="s">
        <v>69</v>
      </c>
      <c r="W58" s="33" t="s">
        <v>69</v>
      </c>
      <c r="X58" s="98" t="s">
        <v>69</v>
      </c>
      <c r="Y58" s="33" t="s">
        <v>69</v>
      </c>
      <c r="Z58" s="33" t="s">
        <v>69</v>
      </c>
      <c r="AA58" s="33" t="s">
        <v>69</v>
      </c>
      <c r="AB58" s="33" t="s">
        <v>69</v>
      </c>
      <c r="AC58" s="33" t="s">
        <v>69</v>
      </c>
      <c r="AD58" s="98" t="s">
        <v>69</v>
      </c>
      <c r="AE58" s="33" t="s">
        <v>69</v>
      </c>
      <c r="AF58" s="33" t="s">
        <v>69</v>
      </c>
      <c r="AG58" s="33" t="s">
        <v>69</v>
      </c>
      <c r="AH58" s="33" t="s">
        <v>69</v>
      </c>
      <c r="AI58" s="33" t="s">
        <v>69</v>
      </c>
      <c r="AJ58" s="33" t="s">
        <v>69</v>
      </c>
      <c r="AK58" s="33" t="s">
        <v>69</v>
      </c>
      <c r="AL58" s="33" t="s">
        <v>69</v>
      </c>
      <c r="AM58" s="98" t="s">
        <v>69</v>
      </c>
      <c r="AN58" s="33" t="s">
        <v>69</v>
      </c>
      <c r="AO58" s="33" t="s">
        <v>69</v>
      </c>
      <c r="AP58" s="33" t="s">
        <v>69</v>
      </c>
      <c r="AQ58" s="33" t="s">
        <v>69</v>
      </c>
      <c r="AR58" s="33" t="s">
        <v>69</v>
      </c>
      <c r="AS58" s="38" t="s">
        <v>69</v>
      </c>
      <c r="AT58" s="11"/>
      <c r="AU58" s="11"/>
      <c r="AV58" s="11"/>
      <c r="AW58" s="11"/>
      <c r="AX58" s="11"/>
      <c r="AY58" s="11"/>
      <c r="AZ58" s="11"/>
      <c r="BA58" s="11"/>
      <c r="BB58" s="11"/>
    </row>
    <row r="59" spans="2:54" s="10" customFormat="1">
      <c r="B59" s="127"/>
      <c r="C59" s="91"/>
      <c r="D59" s="92"/>
      <c r="E59" s="55" t="s">
        <v>62</v>
      </c>
      <c r="F59" s="145"/>
      <c r="G59" s="43" t="s">
        <v>69</v>
      </c>
      <c r="H59" s="43" t="s">
        <v>69</v>
      </c>
      <c r="I59" s="43" t="s">
        <v>69</v>
      </c>
      <c r="J59" s="43" t="s">
        <v>69</v>
      </c>
      <c r="K59" s="43" t="s">
        <v>69</v>
      </c>
      <c r="L59" s="101"/>
      <c r="M59" s="43" t="s">
        <v>69</v>
      </c>
      <c r="N59" s="43" t="s">
        <v>69</v>
      </c>
      <c r="O59" s="43" t="s">
        <v>69</v>
      </c>
      <c r="P59" s="43" t="s">
        <v>69</v>
      </c>
      <c r="Q59" s="43" t="s">
        <v>69</v>
      </c>
      <c r="R59" s="101"/>
      <c r="S59" s="43" t="s">
        <v>69</v>
      </c>
      <c r="T59" s="43" t="s">
        <v>69</v>
      </c>
      <c r="U59" s="43" t="s">
        <v>69</v>
      </c>
      <c r="V59" s="43" t="s">
        <v>69</v>
      </c>
      <c r="W59" s="43" t="s">
        <v>69</v>
      </c>
      <c r="X59" s="101"/>
      <c r="Y59" s="43" t="s">
        <v>69</v>
      </c>
      <c r="Z59" s="43" t="s">
        <v>69</v>
      </c>
      <c r="AA59" s="43" t="s">
        <v>69</v>
      </c>
      <c r="AB59" s="43" t="s">
        <v>69</v>
      </c>
      <c r="AC59" s="43" t="s">
        <v>69</v>
      </c>
      <c r="AD59" s="101"/>
      <c r="AE59" s="43" t="s">
        <v>69</v>
      </c>
      <c r="AF59" s="43" t="s">
        <v>69</v>
      </c>
      <c r="AG59" s="43" t="s">
        <v>69</v>
      </c>
      <c r="AH59" s="43" t="s">
        <v>69</v>
      </c>
      <c r="AI59" s="43" t="s">
        <v>69</v>
      </c>
      <c r="AJ59" s="43" t="s">
        <v>69</v>
      </c>
      <c r="AK59" s="43" t="s">
        <v>69</v>
      </c>
      <c r="AL59" s="43" t="s">
        <v>69</v>
      </c>
      <c r="AM59" s="101"/>
      <c r="AN59" s="43" t="s">
        <v>69</v>
      </c>
      <c r="AO59" s="43" t="s">
        <v>69</v>
      </c>
      <c r="AP59" s="43" t="s">
        <v>69</v>
      </c>
      <c r="AQ59" s="43" t="s">
        <v>69</v>
      </c>
      <c r="AR59" s="43" t="s">
        <v>69</v>
      </c>
      <c r="AS59" s="44" t="s">
        <v>69</v>
      </c>
      <c r="AT59" s="11"/>
      <c r="AU59" s="11"/>
      <c r="AV59" s="11"/>
      <c r="AW59" s="11"/>
      <c r="AX59" s="11"/>
      <c r="AY59" s="11"/>
      <c r="AZ59" s="11"/>
      <c r="BA59" s="11"/>
      <c r="BB59" s="11"/>
    </row>
    <row r="60" spans="2:54" s="10" customFormat="1">
      <c r="B60" s="134" t="s">
        <v>73</v>
      </c>
      <c r="C60" s="137">
        <v>58</v>
      </c>
      <c r="D60" s="138" t="s">
        <v>9</v>
      </c>
      <c r="E60" s="49" t="s">
        <v>61</v>
      </c>
      <c r="F60" s="143">
        <f t="shared" ref="F60" si="83">AVERAGE(G60:K60)</f>
        <v>4.0724137932000009</v>
      </c>
      <c r="G60" s="32">
        <v>4.6551724139999999</v>
      </c>
      <c r="H60" s="32">
        <v>4.0344827590000003</v>
      </c>
      <c r="I60" s="32">
        <v>3.5344827589999999</v>
      </c>
      <c r="J60" s="32">
        <v>4.448275862</v>
      </c>
      <c r="K60" s="32">
        <v>3.6896551720000001</v>
      </c>
      <c r="L60" s="97">
        <f t="shared" ref="L60" si="84">AVERAGE(M60:Q60)</f>
        <v>3.6862068964000003</v>
      </c>
      <c r="M60" s="32">
        <v>4.396551724</v>
      </c>
      <c r="N60" s="32">
        <v>3.6206896550000001</v>
      </c>
      <c r="O60" s="32">
        <v>2.603448276</v>
      </c>
      <c r="P60" s="32">
        <v>3.9655172410000001</v>
      </c>
      <c r="Q60" s="32">
        <v>3.8448275860000001</v>
      </c>
      <c r="R60" s="97">
        <f t="shared" ref="R60" si="85">AVERAGE(S60:W60)</f>
        <v>3.6965517239999999</v>
      </c>
      <c r="S60" s="32">
        <v>3.275862069</v>
      </c>
      <c r="T60" s="32">
        <v>3.8448275860000001</v>
      </c>
      <c r="U60" s="32">
        <v>3.9137931030000002</v>
      </c>
      <c r="V60" s="32">
        <v>4.3103448279999999</v>
      </c>
      <c r="W60" s="32">
        <v>3.1379310340000002</v>
      </c>
      <c r="X60" s="97">
        <f t="shared" ref="X60" si="86">AVERAGE(Y60:AC60)</f>
        <v>3.4862068966000002</v>
      </c>
      <c r="Y60" s="32">
        <v>3.948275862</v>
      </c>
      <c r="Z60" s="32">
        <v>3.5344827589999999</v>
      </c>
      <c r="AA60" s="32">
        <v>3.672413793</v>
      </c>
      <c r="AB60" s="32">
        <v>3.4137931030000002</v>
      </c>
      <c r="AC60" s="32">
        <v>2.8620689659999998</v>
      </c>
      <c r="AD60" s="97">
        <f t="shared" ref="AD60" si="87">AVERAGE(AE60:AL60)</f>
        <v>3.5948275861250001</v>
      </c>
      <c r="AE60" s="32">
        <v>3.2931034480000001</v>
      </c>
      <c r="AF60" s="32">
        <v>3.6206896550000001</v>
      </c>
      <c r="AG60" s="32">
        <v>3.1896551720000001</v>
      </c>
      <c r="AH60" s="32">
        <v>3.5344827589999999</v>
      </c>
      <c r="AI60" s="32">
        <v>3.7413793100000001</v>
      </c>
      <c r="AJ60" s="32">
        <v>3.672413793</v>
      </c>
      <c r="AK60" s="32">
        <v>3.8448275860000001</v>
      </c>
      <c r="AL60" s="32">
        <v>3.8620689659999998</v>
      </c>
      <c r="AM60" s="97">
        <f t="shared" ref="AM60" si="88">AVERAGE(AN60:AS60)</f>
        <v>4.0890804598333341</v>
      </c>
      <c r="AN60" s="32">
        <v>3.948275862</v>
      </c>
      <c r="AO60" s="32">
        <v>4.0862068970000003</v>
      </c>
      <c r="AP60" s="32">
        <v>4.0862068970000003</v>
      </c>
      <c r="AQ60" s="32">
        <v>4.4655172409999997</v>
      </c>
      <c r="AR60" s="32">
        <v>4.3103448279999999</v>
      </c>
      <c r="AS60" s="37">
        <v>3.6379310340000002</v>
      </c>
      <c r="AT60" s="11"/>
      <c r="AU60" s="11"/>
      <c r="AV60" s="11"/>
      <c r="AW60" s="11"/>
      <c r="AX60" s="11"/>
      <c r="AY60" s="11"/>
      <c r="AZ60" s="11"/>
      <c r="BA60" s="11"/>
      <c r="BB60" s="11"/>
    </row>
    <row r="61" spans="2:54" s="10" customFormat="1">
      <c r="B61" s="135"/>
      <c r="C61" s="129"/>
      <c r="D61" s="131"/>
      <c r="E61" s="50" t="s">
        <v>62</v>
      </c>
      <c r="F61" s="141"/>
      <c r="G61" s="33">
        <v>1.0264052459999999</v>
      </c>
      <c r="H61" s="33">
        <v>1.3767217089999999</v>
      </c>
      <c r="I61" s="33">
        <v>1.488061887</v>
      </c>
      <c r="J61" s="33">
        <v>1.220124553</v>
      </c>
      <c r="K61" s="33">
        <v>1.4045111619999999</v>
      </c>
      <c r="L61" s="98"/>
      <c r="M61" s="33">
        <v>1.2586206900000001</v>
      </c>
      <c r="N61" s="33">
        <v>1.4242673400000001</v>
      </c>
      <c r="O61" s="33">
        <v>1.285726082</v>
      </c>
      <c r="P61" s="33">
        <v>1.4379765149999999</v>
      </c>
      <c r="Q61" s="33">
        <v>1.4948385239999999</v>
      </c>
      <c r="R61" s="98"/>
      <c r="S61" s="33">
        <v>1.528951674</v>
      </c>
      <c r="T61" s="33">
        <v>1.4479679480000001</v>
      </c>
      <c r="U61" s="33">
        <v>1.4537049310000001</v>
      </c>
      <c r="V61" s="33">
        <v>1.289304765</v>
      </c>
      <c r="W61" s="33">
        <v>1.5022773039999999</v>
      </c>
      <c r="X61" s="98"/>
      <c r="Y61" s="33">
        <v>1.467139062</v>
      </c>
      <c r="Z61" s="33">
        <v>1.464705658</v>
      </c>
      <c r="AA61" s="33">
        <v>1.4900582149999999</v>
      </c>
      <c r="AB61" s="33">
        <v>1.438803176</v>
      </c>
      <c r="AC61" s="33">
        <v>1.3448275860000001</v>
      </c>
      <c r="AD61" s="98"/>
      <c r="AE61" s="33">
        <v>1.4622682039999999</v>
      </c>
      <c r="AF61" s="33">
        <v>1.4242673400000001</v>
      </c>
      <c r="AG61" s="33">
        <v>1.3449381030000001</v>
      </c>
      <c r="AH61" s="33">
        <v>1.533707669</v>
      </c>
      <c r="AI61" s="33">
        <v>1.445090915</v>
      </c>
      <c r="AJ61" s="33">
        <v>1.454931341</v>
      </c>
      <c r="AK61" s="33">
        <v>1.4479679480000001</v>
      </c>
      <c r="AL61" s="33">
        <v>1.4317613440000001</v>
      </c>
      <c r="AM61" s="98"/>
      <c r="AN61" s="33">
        <v>1.4193540760000001</v>
      </c>
      <c r="AO61" s="33">
        <v>1.3807104960000001</v>
      </c>
      <c r="AP61" s="33">
        <v>1.3807104960000001</v>
      </c>
      <c r="AQ61" s="33">
        <v>1.192151304</v>
      </c>
      <c r="AR61" s="33">
        <v>1.2485425509999999</v>
      </c>
      <c r="AS61" s="38">
        <v>1.458604386</v>
      </c>
      <c r="AT61" s="11"/>
      <c r="AU61" s="11"/>
      <c r="AV61" s="11"/>
      <c r="AW61" s="11"/>
      <c r="AX61" s="11"/>
      <c r="AY61" s="11"/>
      <c r="AZ61" s="11"/>
      <c r="BA61" s="11"/>
      <c r="BB61" s="11"/>
    </row>
    <row r="62" spans="2:54" s="10" customFormat="1">
      <c r="B62" s="135"/>
      <c r="C62" s="63">
        <v>57</v>
      </c>
      <c r="D62" s="64" t="s">
        <v>11</v>
      </c>
      <c r="E62" s="51" t="s">
        <v>61</v>
      </c>
      <c r="F62" s="141">
        <f t="shared" ref="F62" si="89">AVERAGE(G62:K62)</f>
        <v>4.0561403510000007</v>
      </c>
      <c r="G62" s="33">
        <v>4.6491228070000004</v>
      </c>
      <c r="H62" s="33">
        <v>4.01754386</v>
      </c>
      <c r="I62" s="33">
        <v>3.50877193</v>
      </c>
      <c r="J62" s="33">
        <v>4.4385964910000002</v>
      </c>
      <c r="K62" s="33">
        <v>3.6666666669999999</v>
      </c>
      <c r="L62" s="98">
        <f t="shared" ref="L62" si="90">AVERAGE(M62:Q62)</f>
        <v>3.6701754385999998</v>
      </c>
      <c r="M62" s="33">
        <v>4.3859649120000004</v>
      </c>
      <c r="N62" s="33">
        <v>3.5964912280000001</v>
      </c>
      <c r="O62" s="33">
        <v>2.5964912280000001</v>
      </c>
      <c r="P62" s="33">
        <v>3.9473684210000002</v>
      </c>
      <c r="Q62" s="33">
        <v>3.8245614040000002</v>
      </c>
      <c r="R62" s="98">
        <f t="shared" ref="R62" si="91">AVERAGE(S62:W62)</f>
        <v>3.6947368419999997</v>
      </c>
      <c r="S62" s="33">
        <v>3.2982456139999998</v>
      </c>
      <c r="T62" s="33">
        <v>3.877192982</v>
      </c>
      <c r="U62" s="33">
        <v>3.8947368419999999</v>
      </c>
      <c r="V62" s="33">
        <v>4.2982456139999998</v>
      </c>
      <c r="W62" s="33">
        <v>3.1052631580000001</v>
      </c>
      <c r="X62" s="98">
        <f t="shared" ref="X62" si="92">AVERAGE(Y62:AC62)</f>
        <v>3.4596491227999997</v>
      </c>
      <c r="Y62" s="33">
        <v>3.9298245610000002</v>
      </c>
      <c r="Z62" s="33">
        <v>3.50877193</v>
      </c>
      <c r="AA62" s="33">
        <v>3.6491228069999999</v>
      </c>
      <c r="AB62" s="33">
        <v>3.3859649119999999</v>
      </c>
      <c r="AC62" s="33">
        <v>2.8245614040000002</v>
      </c>
      <c r="AD62" s="98">
        <f t="shared" ref="AD62" si="93">AVERAGE(AE62:AL62)</f>
        <v>3.5811403510000002</v>
      </c>
      <c r="AE62" s="33">
        <v>3.263157895</v>
      </c>
      <c r="AF62" s="33">
        <v>3.6491228069999999</v>
      </c>
      <c r="AG62" s="33">
        <v>3.1929824560000002</v>
      </c>
      <c r="AH62" s="33">
        <v>3.50877193</v>
      </c>
      <c r="AI62" s="33">
        <v>3.7192982460000001</v>
      </c>
      <c r="AJ62" s="33">
        <v>3.6491228069999999</v>
      </c>
      <c r="AK62" s="33">
        <v>3.8245614040000002</v>
      </c>
      <c r="AL62" s="33">
        <v>3.8421052630000001</v>
      </c>
      <c r="AM62" s="98">
        <f t="shared" ref="AM62" si="94">AVERAGE(AN62:AS62)</f>
        <v>4.0730994153333331</v>
      </c>
      <c r="AN62" s="33">
        <v>3.9298245610000002</v>
      </c>
      <c r="AO62" s="33">
        <v>4.0701754389999998</v>
      </c>
      <c r="AP62" s="33">
        <v>4.0701754389999998</v>
      </c>
      <c r="AQ62" s="33">
        <v>4.4561403510000002</v>
      </c>
      <c r="AR62" s="33">
        <v>4.2982456139999998</v>
      </c>
      <c r="AS62" s="38">
        <v>3.6140350880000001</v>
      </c>
      <c r="AT62" s="11"/>
      <c r="AU62" s="11"/>
      <c r="AV62" s="11"/>
      <c r="AW62" s="11"/>
      <c r="AX62" s="11"/>
      <c r="AY62" s="11"/>
      <c r="AZ62" s="11"/>
      <c r="BA62" s="11"/>
      <c r="BB62" s="11"/>
    </row>
    <row r="63" spans="2:54" s="10" customFormat="1">
      <c r="B63" s="135"/>
      <c r="C63" s="63"/>
      <c r="D63" s="65"/>
      <c r="E63" s="51" t="s">
        <v>62</v>
      </c>
      <c r="F63" s="141"/>
      <c r="G63" s="33">
        <v>1.034344068</v>
      </c>
      <c r="H63" s="33">
        <v>1.3827410870000001</v>
      </c>
      <c r="I63" s="33">
        <v>1.488232285</v>
      </c>
      <c r="J63" s="33">
        <v>1.228571326</v>
      </c>
      <c r="K63" s="33">
        <v>1.4059189830000001</v>
      </c>
      <c r="L63" s="98"/>
      <c r="M63" s="33">
        <v>1.2670505320000001</v>
      </c>
      <c r="N63" s="33">
        <v>1.42483793</v>
      </c>
      <c r="O63" s="33">
        <v>1.2958726540000001</v>
      </c>
      <c r="P63" s="33">
        <v>1.443935322</v>
      </c>
      <c r="Q63" s="33">
        <v>1.4999743510000001</v>
      </c>
      <c r="R63" s="98"/>
      <c r="S63" s="33">
        <v>1.53285552</v>
      </c>
      <c r="T63" s="33">
        <v>1.4396658410000001</v>
      </c>
      <c r="U63" s="33">
        <v>1.459202023</v>
      </c>
      <c r="V63" s="33">
        <v>1.2972969510000001</v>
      </c>
      <c r="W63" s="33">
        <v>1.494835677</v>
      </c>
      <c r="X63" s="98"/>
      <c r="Y63" s="33">
        <v>1.47326644</v>
      </c>
      <c r="Z63" s="33">
        <v>1.464465737</v>
      </c>
      <c r="AA63" s="33">
        <v>1.4925690570000001</v>
      </c>
      <c r="AB63" s="33">
        <v>1.4358124539999999</v>
      </c>
      <c r="AC63" s="33">
        <v>1.3261579779999999</v>
      </c>
      <c r="AD63" s="98"/>
      <c r="AE63" s="33">
        <v>1.4573024320000001</v>
      </c>
      <c r="AF63" s="33">
        <v>1.4202943610000001</v>
      </c>
      <c r="AG63" s="33">
        <v>1.3564478440000001</v>
      </c>
      <c r="AH63" s="33">
        <v>1.534661595</v>
      </c>
      <c r="AI63" s="33">
        <v>1.447979669</v>
      </c>
      <c r="AJ63" s="33">
        <v>1.4568799640000001</v>
      </c>
      <c r="AK63" s="33">
        <v>1.4524366339999999</v>
      </c>
      <c r="AL63" s="33">
        <v>1.4362411180000001</v>
      </c>
      <c r="AM63" s="98"/>
      <c r="AN63" s="33">
        <v>1.42483793</v>
      </c>
      <c r="AO63" s="33">
        <v>1.387407643</v>
      </c>
      <c r="AP63" s="33">
        <v>1.387407643</v>
      </c>
      <c r="AQ63" s="33">
        <v>1.20044108</v>
      </c>
      <c r="AR63" s="33">
        <v>1.256071742</v>
      </c>
      <c r="AS63" s="38">
        <v>1.460045493</v>
      </c>
      <c r="AT63" s="11"/>
      <c r="AU63" s="11"/>
      <c r="AV63" s="11"/>
      <c r="AW63" s="11"/>
      <c r="AX63" s="11"/>
      <c r="AY63" s="11"/>
      <c r="AZ63" s="11"/>
      <c r="BA63" s="11"/>
      <c r="BB63" s="11"/>
    </row>
    <row r="64" spans="2:54" s="10" customFormat="1">
      <c r="B64" s="135"/>
      <c r="C64" s="63">
        <v>5</v>
      </c>
      <c r="D64" s="132" t="s">
        <v>63</v>
      </c>
      <c r="E64" s="51" t="s">
        <v>61</v>
      </c>
      <c r="F64" s="141">
        <f t="shared" ref="F64" si="95">AVERAGE(G64:K64)</f>
        <v>3.4800000000000004</v>
      </c>
      <c r="G64" s="33">
        <v>3.8</v>
      </c>
      <c r="H64" s="33">
        <v>3.4</v>
      </c>
      <c r="I64" s="33">
        <v>3.4</v>
      </c>
      <c r="J64" s="33">
        <v>3.2</v>
      </c>
      <c r="K64" s="33">
        <v>3.6</v>
      </c>
      <c r="L64" s="98">
        <f t="shared" ref="L64" si="96">AVERAGE(M64:Q64)</f>
        <v>2.96</v>
      </c>
      <c r="M64" s="33">
        <v>3.2</v>
      </c>
      <c r="N64" s="33">
        <v>2.8</v>
      </c>
      <c r="O64" s="33">
        <v>2.4</v>
      </c>
      <c r="P64" s="33">
        <v>3.2</v>
      </c>
      <c r="Q64" s="33">
        <v>3.2</v>
      </c>
      <c r="R64" s="98">
        <f t="shared" ref="R64" si="97">AVERAGE(S64:W64)</f>
        <v>3.6</v>
      </c>
      <c r="S64" s="33">
        <v>3</v>
      </c>
      <c r="T64" s="33">
        <v>3.8</v>
      </c>
      <c r="U64" s="33">
        <v>3.8</v>
      </c>
      <c r="V64" s="33">
        <v>3.8</v>
      </c>
      <c r="W64" s="33">
        <v>3.6</v>
      </c>
      <c r="X64" s="98">
        <f t="shared" ref="X64" si="98">AVERAGE(Y64:AC64)</f>
        <v>2.88</v>
      </c>
      <c r="Y64" s="33">
        <v>3.8</v>
      </c>
      <c r="Z64" s="33">
        <v>3</v>
      </c>
      <c r="AA64" s="33">
        <v>3.2</v>
      </c>
      <c r="AB64" s="33">
        <v>2.6</v>
      </c>
      <c r="AC64" s="33">
        <v>1.8</v>
      </c>
      <c r="AD64" s="98">
        <f t="shared" ref="AD64" si="99">AVERAGE(AE64:AL64)</f>
        <v>3.0249999999999999</v>
      </c>
      <c r="AE64" s="33">
        <v>2.8</v>
      </c>
      <c r="AF64" s="33">
        <v>3.2</v>
      </c>
      <c r="AG64" s="33">
        <v>2.6</v>
      </c>
      <c r="AH64" s="33">
        <v>2.4</v>
      </c>
      <c r="AI64" s="33">
        <v>3.4</v>
      </c>
      <c r="AJ64" s="33">
        <v>3.2</v>
      </c>
      <c r="AK64" s="33">
        <v>3.2</v>
      </c>
      <c r="AL64" s="33">
        <v>3.4</v>
      </c>
      <c r="AM64" s="98">
        <f t="shared" ref="AM64" si="100">AVERAGE(AN64:AS64)</f>
        <v>3.3333333333333335</v>
      </c>
      <c r="AN64" s="33">
        <v>3.2</v>
      </c>
      <c r="AO64" s="33">
        <v>3.2</v>
      </c>
      <c r="AP64" s="33">
        <v>3.4</v>
      </c>
      <c r="AQ64" s="33">
        <v>3.8</v>
      </c>
      <c r="AR64" s="33">
        <v>3.4</v>
      </c>
      <c r="AS64" s="38">
        <v>3</v>
      </c>
      <c r="AT64" s="11"/>
      <c r="AU64" s="11"/>
      <c r="AV64" s="11"/>
      <c r="AW64" s="11"/>
      <c r="AX64" s="11"/>
      <c r="AY64" s="11"/>
      <c r="AZ64" s="11"/>
      <c r="BA64" s="11"/>
      <c r="BB64" s="11"/>
    </row>
    <row r="65" spans="2:54" s="10" customFormat="1">
      <c r="B65" s="135"/>
      <c r="C65" s="63"/>
      <c r="D65" s="133"/>
      <c r="E65" s="51" t="s">
        <v>62</v>
      </c>
      <c r="F65" s="141"/>
      <c r="G65" s="33">
        <v>1.469693846</v>
      </c>
      <c r="H65" s="33">
        <v>1.3564659969999999</v>
      </c>
      <c r="I65" s="33">
        <v>1.3564659969999999</v>
      </c>
      <c r="J65" s="33">
        <v>1.469693846</v>
      </c>
      <c r="K65" s="33">
        <v>1.2</v>
      </c>
      <c r="L65" s="98"/>
      <c r="M65" s="33">
        <v>1.469693846</v>
      </c>
      <c r="N65" s="33">
        <v>1.1661903790000001</v>
      </c>
      <c r="O65" s="33">
        <v>0.8</v>
      </c>
      <c r="P65" s="33">
        <v>1.469693846</v>
      </c>
      <c r="Q65" s="33">
        <v>1.469693846</v>
      </c>
      <c r="R65" s="98"/>
      <c r="S65" s="33">
        <v>1.6733200530000001</v>
      </c>
      <c r="T65" s="33">
        <v>1.469693846</v>
      </c>
      <c r="U65" s="33">
        <v>1.469693846</v>
      </c>
      <c r="V65" s="33">
        <v>1.469693846</v>
      </c>
      <c r="W65" s="33">
        <v>1.7435595770000001</v>
      </c>
      <c r="X65" s="98"/>
      <c r="Y65" s="33">
        <v>1.469693846</v>
      </c>
      <c r="Z65" s="33">
        <v>1.6733200530000001</v>
      </c>
      <c r="AA65" s="33">
        <v>1.469693846</v>
      </c>
      <c r="AB65" s="33">
        <v>1.3564659969999999</v>
      </c>
      <c r="AC65" s="33">
        <v>0.4</v>
      </c>
      <c r="AD65" s="98"/>
      <c r="AE65" s="33">
        <v>1.1661903790000001</v>
      </c>
      <c r="AF65" s="33">
        <v>1.469693846</v>
      </c>
      <c r="AG65" s="33">
        <v>1.2</v>
      </c>
      <c r="AH65" s="33">
        <v>1.3564659969999999</v>
      </c>
      <c r="AI65" s="33">
        <v>1.3564659969999999</v>
      </c>
      <c r="AJ65" s="33">
        <v>1.469693846</v>
      </c>
      <c r="AK65" s="33">
        <v>1.469693846</v>
      </c>
      <c r="AL65" s="33">
        <v>1.3564659969999999</v>
      </c>
      <c r="AM65" s="98"/>
      <c r="AN65" s="33">
        <v>1.469693846</v>
      </c>
      <c r="AO65" s="33">
        <v>1.469693846</v>
      </c>
      <c r="AP65" s="33">
        <v>1.3564659969999999</v>
      </c>
      <c r="AQ65" s="33">
        <v>1.469693846</v>
      </c>
      <c r="AR65" s="33">
        <v>1.3564659969999999</v>
      </c>
      <c r="AS65" s="38">
        <v>1.6733200530000001</v>
      </c>
      <c r="AT65" s="11"/>
      <c r="AU65" s="11"/>
      <c r="AV65" s="11"/>
      <c r="AW65" s="11"/>
      <c r="AX65" s="11"/>
      <c r="AY65" s="11"/>
      <c r="AZ65" s="11"/>
      <c r="BA65" s="11"/>
      <c r="BB65" s="11"/>
    </row>
    <row r="66" spans="2:54" s="10" customFormat="1">
      <c r="B66" s="135"/>
      <c r="C66" s="63">
        <v>9</v>
      </c>
      <c r="D66" s="132" t="s">
        <v>64</v>
      </c>
      <c r="E66" s="51" t="s">
        <v>61</v>
      </c>
      <c r="F66" s="141">
        <f t="shared" ref="F66" si="101">AVERAGE(G66:K66)</f>
        <v>3.8444444446000006</v>
      </c>
      <c r="G66" s="33">
        <v>4.5555555559999998</v>
      </c>
      <c r="H66" s="33">
        <v>4</v>
      </c>
      <c r="I66" s="33">
        <v>3.2222222220000001</v>
      </c>
      <c r="J66" s="33">
        <v>4.5555555559999998</v>
      </c>
      <c r="K66" s="33">
        <v>2.888888889</v>
      </c>
      <c r="L66" s="98">
        <f t="shared" ref="L66" si="102">AVERAGE(M66:Q66)</f>
        <v>3.8444444443999997</v>
      </c>
      <c r="M66" s="33">
        <v>4.5555555559999998</v>
      </c>
      <c r="N66" s="33">
        <v>3.2222222220000001</v>
      </c>
      <c r="O66" s="33">
        <v>3.3333333330000001</v>
      </c>
      <c r="P66" s="33">
        <v>4.2222222220000001</v>
      </c>
      <c r="Q66" s="33">
        <v>3.888888889</v>
      </c>
      <c r="R66" s="98">
        <f t="shared" ref="R66" si="103">AVERAGE(S66:W66)</f>
        <v>3.4444444445999998</v>
      </c>
      <c r="S66" s="33">
        <v>2.7777777779999999</v>
      </c>
      <c r="T66" s="33">
        <v>3.5555555559999998</v>
      </c>
      <c r="U66" s="33">
        <v>3.5555555559999998</v>
      </c>
      <c r="V66" s="33">
        <v>4.2222222220000001</v>
      </c>
      <c r="W66" s="33">
        <v>3.111111111</v>
      </c>
      <c r="X66" s="98">
        <f t="shared" ref="X66" si="104">AVERAGE(Y66:AC66)</f>
        <v>3.6888888888000002</v>
      </c>
      <c r="Y66" s="33">
        <v>4</v>
      </c>
      <c r="Z66" s="33">
        <v>4</v>
      </c>
      <c r="AA66" s="33">
        <v>3.888888889</v>
      </c>
      <c r="AB66" s="33">
        <v>3.4444444440000002</v>
      </c>
      <c r="AC66" s="33">
        <v>3.111111111</v>
      </c>
      <c r="AD66" s="98">
        <f t="shared" ref="AD66" si="105">AVERAGE(AE66:AL66)</f>
        <v>3.7777777779999999</v>
      </c>
      <c r="AE66" s="33">
        <v>3.888888889</v>
      </c>
      <c r="AF66" s="33">
        <v>3.888888889</v>
      </c>
      <c r="AG66" s="33">
        <v>3.6666666669999999</v>
      </c>
      <c r="AH66" s="33">
        <v>3.888888889</v>
      </c>
      <c r="AI66" s="33">
        <v>3.5555555559999998</v>
      </c>
      <c r="AJ66" s="33">
        <v>3.5555555559999998</v>
      </c>
      <c r="AK66" s="33">
        <v>3.888888889</v>
      </c>
      <c r="AL66" s="33">
        <v>3.888888889</v>
      </c>
      <c r="AM66" s="98">
        <f t="shared" ref="AM66" si="106">AVERAGE(AN66:AS66)</f>
        <v>4.2222222223333334</v>
      </c>
      <c r="AN66" s="33">
        <v>4.2222222220000001</v>
      </c>
      <c r="AO66" s="33">
        <v>4.2222222220000001</v>
      </c>
      <c r="AP66" s="33">
        <v>4.2222222220000001</v>
      </c>
      <c r="AQ66" s="33">
        <v>4.5555555559999998</v>
      </c>
      <c r="AR66" s="33">
        <v>4.5555555559999998</v>
      </c>
      <c r="AS66" s="38">
        <v>3.5555555559999998</v>
      </c>
      <c r="AT66" s="11"/>
      <c r="AU66" s="11"/>
      <c r="AV66" s="11"/>
      <c r="AW66" s="11"/>
      <c r="AX66" s="11"/>
      <c r="AY66" s="11"/>
      <c r="AZ66" s="11"/>
      <c r="BA66" s="11"/>
      <c r="BB66" s="11"/>
    </row>
    <row r="67" spans="2:54" s="10" customFormat="1">
      <c r="B67" s="135"/>
      <c r="C67" s="63"/>
      <c r="D67" s="133"/>
      <c r="E67" s="51" t="s">
        <v>62</v>
      </c>
      <c r="F67" s="141"/>
      <c r="G67" s="33">
        <v>1.2570787219999999</v>
      </c>
      <c r="H67" s="33">
        <v>1.4907119849999999</v>
      </c>
      <c r="I67" s="33">
        <v>1.6178021979999999</v>
      </c>
      <c r="J67" s="33">
        <v>1.2570787219999999</v>
      </c>
      <c r="K67" s="33">
        <v>1.5234787999999999</v>
      </c>
      <c r="L67" s="98"/>
      <c r="M67" s="33">
        <v>1.2570787219999999</v>
      </c>
      <c r="N67" s="33">
        <v>1.6178021979999999</v>
      </c>
      <c r="O67" s="33">
        <v>1.632993162</v>
      </c>
      <c r="P67" s="33">
        <v>1.4740554619999999</v>
      </c>
      <c r="Q67" s="33">
        <v>1.5947444550000001</v>
      </c>
      <c r="R67" s="98"/>
      <c r="S67" s="33">
        <v>1.6178021979999999</v>
      </c>
      <c r="T67" s="33">
        <v>1.640535896</v>
      </c>
      <c r="U67" s="33">
        <v>1.640535896</v>
      </c>
      <c r="V67" s="33">
        <v>1.4740554619999999</v>
      </c>
      <c r="W67" s="33">
        <v>1.7284832429999999</v>
      </c>
      <c r="X67" s="98"/>
      <c r="Y67" s="33">
        <v>1.4907119849999999</v>
      </c>
      <c r="Z67" s="33">
        <v>1.4907119849999999</v>
      </c>
      <c r="AA67" s="33">
        <v>1.5947444550000001</v>
      </c>
      <c r="AB67" s="33">
        <v>1.4989708399999999</v>
      </c>
      <c r="AC67" s="33">
        <v>1.448711646</v>
      </c>
      <c r="AD67" s="98"/>
      <c r="AE67" s="33">
        <v>1.5947444550000001</v>
      </c>
      <c r="AF67" s="33">
        <v>1.5947444550000001</v>
      </c>
      <c r="AG67" s="33">
        <v>1.56347192</v>
      </c>
      <c r="AH67" s="33">
        <v>1.5947444550000001</v>
      </c>
      <c r="AI67" s="33">
        <v>1.640535896</v>
      </c>
      <c r="AJ67" s="33">
        <v>1.640535896</v>
      </c>
      <c r="AK67" s="33">
        <v>1.5947444550000001</v>
      </c>
      <c r="AL67" s="33">
        <v>1.5947444550000001</v>
      </c>
      <c r="AM67" s="98"/>
      <c r="AN67" s="33">
        <v>1.4740554619999999</v>
      </c>
      <c r="AO67" s="33">
        <v>1.4740554619999999</v>
      </c>
      <c r="AP67" s="33">
        <v>1.4740554619999999</v>
      </c>
      <c r="AQ67" s="33">
        <v>1.2570787219999999</v>
      </c>
      <c r="AR67" s="33">
        <v>1.2570787219999999</v>
      </c>
      <c r="AS67" s="38">
        <v>1.640535896</v>
      </c>
      <c r="AT67" s="11"/>
      <c r="AU67" s="11"/>
      <c r="AV67" s="11"/>
      <c r="AW67" s="11"/>
      <c r="AX67" s="11"/>
      <c r="AY67" s="11"/>
      <c r="AZ67" s="11"/>
      <c r="BA67" s="11"/>
      <c r="BB67" s="11"/>
    </row>
    <row r="68" spans="2:54" s="10" customFormat="1">
      <c r="B68" s="135"/>
      <c r="C68" s="63">
        <v>1</v>
      </c>
      <c r="D68" s="132" t="s">
        <v>65</v>
      </c>
      <c r="E68" s="51" t="s">
        <v>61</v>
      </c>
      <c r="F68" s="141">
        <f t="shared" ref="F68" si="107">AVERAGE(G68:K68)</f>
        <v>5</v>
      </c>
      <c r="G68" s="33">
        <v>5</v>
      </c>
      <c r="H68" s="33">
        <v>5</v>
      </c>
      <c r="I68" s="33">
        <v>5</v>
      </c>
      <c r="J68" s="33">
        <v>5</v>
      </c>
      <c r="K68" s="33">
        <v>5</v>
      </c>
      <c r="L68" s="98">
        <f t="shared" ref="L68" si="108">AVERAGE(M68:Q68)</f>
        <v>4.4000000000000004</v>
      </c>
      <c r="M68" s="33">
        <v>5</v>
      </c>
      <c r="N68" s="33">
        <v>5</v>
      </c>
      <c r="O68" s="33">
        <v>2</v>
      </c>
      <c r="P68" s="33">
        <v>5</v>
      </c>
      <c r="Q68" s="33">
        <v>5</v>
      </c>
      <c r="R68" s="98">
        <f t="shared" ref="R68" si="109">AVERAGE(S68:W68)</f>
        <v>5</v>
      </c>
      <c r="S68" s="33">
        <v>5</v>
      </c>
      <c r="T68" s="33">
        <v>5</v>
      </c>
      <c r="U68" s="33">
        <v>5</v>
      </c>
      <c r="V68" s="33">
        <v>5</v>
      </c>
      <c r="W68" s="33">
        <v>5</v>
      </c>
      <c r="X68" s="98">
        <f t="shared" ref="X68" si="110">AVERAGE(Y68:AC68)</f>
        <v>5</v>
      </c>
      <c r="Y68" s="33">
        <v>5</v>
      </c>
      <c r="Z68" s="33">
        <v>5</v>
      </c>
      <c r="AA68" s="33">
        <v>5</v>
      </c>
      <c r="AB68" s="33">
        <v>5</v>
      </c>
      <c r="AC68" s="33">
        <v>5</v>
      </c>
      <c r="AD68" s="98">
        <f t="shared" ref="AD68" si="111">AVERAGE(AE68:AL68)</f>
        <v>4.25</v>
      </c>
      <c r="AE68" s="33">
        <v>5</v>
      </c>
      <c r="AF68" s="33">
        <v>5</v>
      </c>
      <c r="AG68" s="33">
        <v>2</v>
      </c>
      <c r="AH68" s="33">
        <v>2</v>
      </c>
      <c r="AI68" s="33">
        <v>5</v>
      </c>
      <c r="AJ68" s="33">
        <v>5</v>
      </c>
      <c r="AK68" s="33">
        <v>5</v>
      </c>
      <c r="AL68" s="33">
        <v>5</v>
      </c>
      <c r="AM68" s="98" t="s">
        <v>69</v>
      </c>
      <c r="AN68" s="33">
        <v>5</v>
      </c>
      <c r="AO68" s="33">
        <v>5</v>
      </c>
      <c r="AP68" s="33">
        <v>5</v>
      </c>
      <c r="AQ68" s="33">
        <v>5</v>
      </c>
      <c r="AR68" s="33">
        <v>5</v>
      </c>
      <c r="AS68" s="38">
        <v>5</v>
      </c>
      <c r="AT68" s="11"/>
      <c r="AU68" s="11"/>
      <c r="AV68" s="11"/>
      <c r="AW68" s="11"/>
      <c r="AX68" s="11"/>
      <c r="AY68" s="11"/>
      <c r="AZ68" s="11"/>
      <c r="BA68" s="11"/>
      <c r="BB68" s="11"/>
    </row>
    <row r="69" spans="2:54" s="10" customFormat="1">
      <c r="B69" s="135"/>
      <c r="C69" s="63"/>
      <c r="D69" s="133"/>
      <c r="E69" s="51" t="s">
        <v>62</v>
      </c>
      <c r="F69" s="141"/>
      <c r="G69" s="33">
        <v>0</v>
      </c>
      <c r="H69" s="33">
        <v>0</v>
      </c>
      <c r="I69" s="33">
        <v>0</v>
      </c>
      <c r="J69" s="33">
        <v>0</v>
      </c>
      <c r="K69" s="33">
        <v>0</v>
      </c>
      <c r="L69" s="98"/>
      <c r="M69" s="33">
        <v>0</v>
      </c>
      <c r="N69" s="33">
        <v>0</v>
      </c>
      <c r="O69" s="33">
        <v>0</v>
      </c>
      <c r="P69" s="33">
        <v>0</v>
      </c>
      <c r="Q69" s="33">
        <v>0</v>
      </c>
      <c r="R69" s="98"/>
      <c r="S69" s="33">
        <v>0</v>
      </c>
      <c r="T69" s="33">
        <v>0</v>
      </c>
      <c r="U69" s="33">
        <v>0</v>
      </c>
      <c r="V69" s="33">
        <v>0</v>
      </c>
      <c r="W69" s="33">
        <v>0</v>
      </c>
      <c r="X69" s="98"/>
      <c r="Y69" s="33">
        <v>0</v>
      </c>
      <c r="Z69" s="33">
        <v>0</v>
      </c>
      <c r="AA69" s="33">
        <v>0</v>
      </c>
      <c r="AB69" s="33">
        <v>0</v>
      </c>
      <c r="AC69" s="33">
        <v>0</v>
      </c>
      <c r="AD69" s="98"/>
      <c r="AE69" s="33">
        <v>0</v>
      </c>
      <c r="AF69" s="33">
        <v>0</v>
      </c>
      <c r="AG69" s="33">
        <v>0</v>
      </c>
      <c r="AH69" s="33">
        <v>0</v>
      </c>
      <c r="AI69" s="33">
        <v>0</v>
      </c>
      <c r="AJ69" s="33">
        <v>0</v>
      </c>
      <c r="AK69" s="33">
        <v>0</v>
      </c>
      <c r="AL69" s="33">
        <v>0</v>
      </c>
      <c r="AM69" s="98"/>
      <c r="AN69" s="33">
        <v>0</v>
      </c>
      <c r="AO69" s="33">
        <v>0</v>
      </c>
      <c r="AP69" s="33">
        <v>0</v>
      </c>
      <c r="AQ69" s="33">
        <v>0</v>
      </c>
      <c r="AR69" s="33">
        <v>0</v>
      </c>
      <c r="AS69" s="38">
        <v>0</v>
      </c>
      <c r="AT69" s="11"/>
      <c r="AU69" s="11"/>
      <c r="AV69" s="11"/>
      <c r="AW69" s="11"/>
      <c r="AX69" s="11"/>
      <c r="AY69" s="11"/>
      <c r="AZ69" s="11"/>
      <c r="BA69" s="11"/>
      <c r="BB69" s="11"/>
    </row>
    <row r="70" spans="2:54" s="10" customFormat="1">
      <c r="B70" s="135"/>
      <c r="C70" s="63">
        <v>42</v>
      </c>
      <c r="D70" s="66" t="s">
        <v>66</v>
      </c>
      <c r="E70" s="51" t="s">
        <v>61</v>
      </c>
      <c r="F70" s="141">
        <f t="shared" ref="F70" si="112">AVERAGE(G70:K70)</f>
        <v>4.147619047800001</v>
      </c>
      <c r="G70" s="33">
        <v>4.7619047620000003</v>
      </c>
      <c r="H70" s="33">
        <v>4.0714285710000002</v>
      </c>
      <c r="I70" s="33">
        <v>3.5476190480000001</v>
      </c>
      <c r="J70" s="33">
        <v>4.5476190479999996</v>
      </c>
      <c r="K70" s="33">
        <v>3.80952381</v>
      </c>
      <c r="L70" s="98">
        <f t="shared" ref="L70" si="113">AVERAGE(M70:Q70)</f>
        <v>3.6999999998000006</v>
      </c>
      <c r="M70" s="33">
        <v>4.4761904760000002</v>
      </c>
      <c r="N70" s="33">
        <v>3.7380952380000001</v>
      </c>
      <c r="O70" s="33">
        <v>2.4761904760000002</v>
      </c>
      <c r="P70" s="33">
        <v>3.9523809519999999</v>
      </c>
      <c r="Q70" s="33">
        <v>3.8571428569999999</v>
      </c>
      <c r="R70" s="98">
        <f t="shared" ref="R70" si="114">AVERAGE(S70:W70)</f>
        <v>3.7285714286</v>
      </c>
      <c r="S70" s="33">
        <v>3.404761905</v>
      </c>
      <c r="T70" s="33">
        <v>3.9285714289999998</v>
      </c>
      <c r="U70" s="33">
        <v>3.9523809519999999</v>
      </c>
      <c r="V70" s="33">
        <v>4.3571428570000004</v>
      </c>
      <c r="W70" s="33">
        <v>3</v>
      </c>
      <c r="X70" s="98">
        <f t="shared" ref="X70" si="115">AVERAGE(Y70:AC70)</f>
        <v>3.4428571429999999</v>
      </c>
      <c r="Y70" s="33">
        <v>3.904761905</v>
      </c>
      <c r="Z70" s="33">
        <v>3.4285714289999998</v>
      </c>
      <c r="AA70" s="33">
        <v>3.6190476189999998</v>
      </c>
      <c r="AB70" s="33">
        <v>3.4285714289999998</v>
      </c>
      <c r="AC70" s="33">
        <v>2.8333333330000001</v>
      </c>
      <c r="AD70" s="98">
        <f t="shared" ref="AD70" si="116">AVERAGE(AE70:AL70)</f>
        <v>3.5892857141250003</v>
      </c>
      <c r="AE70" s="33">
        <v>3.1428571430000001</v>
      </c>
      <c r="AF70" s="33">
        <v>3.6190476189999998</v>
      </c>
      <c r="AG70" s="33">
        <v>3.19047619</v>
      </c>
      <c r="AH70" s="33">
        <v>3.595238095</v>
      </c>
      <c r="AI70" s="33">
        <v>3.7619047619999999</v>
      </c>
      <c r="AJ70" s="33">
        <v>3.69047619</v>
      </c>
      <c r="AK70" s="33">
        <v>3.8571428569999999</v>
      </c>
      <c r="AL70" s="33">
        <v>3.8571428569999999</v>
      </c>
      <c r="AM70" s="98">
        <f t="shared" ref="AM70" si="117">AVERAGE(AN70:AS70)</f>
        <v>4.107142857166667</v>
      </c>
      <c r="AN70" s="33">
        <v>3.9285714289999998</v>
      </c>
      <c r="AO70" s="33">
        <v>4.1190476189999998</v>
      </c>
      <c r="AP70" s="33">
        <v>4.095238095</v>
      </c>
      <c r="AQ70" s="33">
        <v>4.5</v>
      </c>
      <c r="AR70" s="33">
        <v>4.3333333329999997</v>
      </c>
      <c r="AS70" s="38">
        <v>3.6666666669999999</v>
      </c>
      <c r="AT70" s="11"/>
      <c r="AU70" s="11"/>
      <c r="AV70" s="11"/>
      <c r="AW70" s="11"/>
      <c r="AX70" s="11"/>
      <c r="AY70" s="11"/>
      <c r="AZ70" s="11"/>
      <c r="BA70" s="11"/>
      <c r="BB70" s="11"/>
    </row>
    <row r="71" spans="2:54" s="10" customFormat="1">
      <c r="B71" s="135"/>
      <c r="C71" s="63"/>
      <c r="D71" s="67"/>
      <c r="E71" s="51" t="s">
        <v>62</v>
      </c>
      <c r="F71" s="141"/>
      <c r="G71" s="33">
        <v>0.867660341</v>
      </c>
      <c r="H71" s="33">
        <v>1.3521210349999999</v>
      </c>
      <c r="I71" s="33">
        <v>1.4671381429999999</v>
      </c>
      <c r="J71" s="33">
        <v>1.1170194389999999</v>
      </c>
      <c r="K71" s="33">
        <v>1.3493930780000001</v>
      </c>
      <c r="L71" s="98"/>
      <c r="M71" s="33">
        <v>1.1799534949999999</v>
      </c>
      <c r="N71" s="33">
        <v>1.363809856</v>
      </c>
      <c r="O71" s="33">
        <v>1.219642712</v>
      </c>
      <c r="P71" s="33">
        <v>1.4134116269999999</v>
      </c>
      <c r="Q71" s="33">
        <v>1.473115076</v>
      </c>
      <c r="R71" s="98"/>
      <c r="S71" s="33">
        <v>1.464817944</v>
      </c>
      <c r="T71" s="33">
        <v>1.3868919879999999</v>
      </c>
      <c r="U71" s="33">
        <v>1.4134116269999999</v>
      </c>
      <c r="V71" s="33">
        <v>1.2309777099999999</v>
      </c>
      <c r="W71" s="33">
        <v>1.3801311190000001</v>
      </c>
      <c r="X71" s="98"/>
      <c r="Y71" s="33">
        <v>1.4769583260000001</v>
      </c>
      <c r="Z71" s="33">
        <v>1.399708424</v>
      </c>
      <c r="AA71" s="33">
        <v>1.4630753809999999</v>
      </c>
      <c r="AB71" s="33">
        <v>1.399708424</v>
      </c>
      <c r="AC71" s="33">
        <v>1.2894566350000001</v>
      </c>
      <c r="AD71" s="98"/>
      <c r="AE71" s="33">
        <v>1.4069796859999999</v>
      </c>
      <c r="AF71" s="33">
        <v>1.3619380619999999</v>
      </c>
      <c r="AG71" s="33">
        <v>1.2953781440000001</v>
      </c>
      <c r="AH71" s="33">
        <v>1.480983004</v>
      </c>
      <c r="AI71" s="33">
        <v>1.4110030849999999</v>
      </c>
      <c r="AJ71" s="33">
        <v>1.405568776</v>
      </c>
      <c r="AK71" s="33">
        <v>1.4069796859999999</v>
      </c>
      <c r="AL71" s="33">
        <v>1.4069796859999999</v>
      </c>
      <c r="AM71" s="98"/>
      <c r="AN71" s="33">
        <v>1.3868919879999999</v>
      </c>
      <c r="AO71" s="33">
        <v>1.3309928440000001</v>
      </c>
      <c r="AP71" s="33">
        <v>1.359438326</v>
      </c>
      <c r="AQ71" s="33">
        <v>1.13913083</v>
      </c>
      <c r="AR71" s="33">
        <v>1.208435956</v>
      </c>
      <c r="AS71" s="38">
        <v>1.374368542</v>
      </c>
      <c r="AT71" s="11"/>
      <c r="AU71" s="11"/>
      <c r="AV71" s="11"/>
      <c r="AW71" s="11"/>
      <c r="AX71" s="11"/>
      <c r="AY71" s="11"/>
      <c r="AZ71" s="11"/>
      <c r="BA71" s="11"/>
      <c r="BB71" s="11"/>
    </row>
    <row r="72" spans="2:54" s="10" customFormat="1">
      <c r="B72" s="135"/>
      <c r="C72" s="68">
        <v>1</v>
      </c>
      <c r="D72" s="69" t="s">
        <v>13</v>
      </c>
      <c r="E72" s="52" t="s">
        <v>61</v>
      </c>
      <c r="F72" s="141">
        <f t="shared" ref="F72" si="118">AVERAGE(G72:K72)</f>
        <v>5</v>
      </c>
      <c r="G72" s="33">
        <v>5</v>
      </c>
      <c r="H72" s="33">
        <v>5</v>
      </c>
      <c r="I72" s="33">
        <v>5</v>
      </c>
      <c r="J72" s="33">
        <v>5</v>
      </c>
      <c r="K72" s="33">
        <v>5</v>
      </c>
      <c r="L72" s="98">
        <f t="shared" ref="L72" si="119">AVERAGE(M72:Q72)</f>
        <v>4.5999999999999996</v>
      </c>
      <c r="M72" s="33">
        <v>5</v>
      </c>
      <c r="N72" s="33">
        <v>5</v>
      </c>
      <c r="O72" s="33">
        <v>3</v>
      </c>
      <c r="P72" s="33">
        <v>5</v>
      </c>
      <c r="Q72" s="33">
        <v>5</v>
      </c>
      <c r="R72" s="98">
        <f t="shared" ref="R72" si="120">AVERAGE(S72:W72)</f>
        <v>3.8</v>
      </c>
      <c r="S72" s="33">
        <v>2</v>
      </c>
      <c r="T72" s="33">
        <v>2</v>
      </c>
      <c r="U72" s="33">
        <v>5</v>
      </c>
      <c r="V72" s="33">
        <v>5</v>
      </c>
      <c r="W72" s="33">
        <v>5</v>
      </c>
      <c r="X72" s="98">
        <f t="shared" ref="X72" si="121">AVERAGE(Y72:AC72)</f>
        <v>5</v>
      </c>
      <c r="Y72" s="33">
        <v>5</v>
      </c>
      <c r="Z72" s="33">
        <v>5</v>
      </c>
      <c r="AA72" s="33">
        <v>5</v>
      </c>
      <c r="AB72" s="33">
        <v>5</v>
      </c>
      <c r="AC72" s="33">
        <v>5</v>
      </c>
      <c r="AD72" s="98">
        <f t="shared" ref="AD72" si="122">AVERAGE(AE72:AL72)</f>
        <v>4.375</v>
      </c>
      <c r="AE72" s="33">
        <v>5</v>
      </c>
      <c r="AF72" s="33">
        <v>2</v>
      </c>
      <c r="AG72" s="33">
        <v>3</v>
      </c>
      <c r="AH72" s="33">
        <v>5</v>
      </c>
      <c r="AI72" s="33">
        <v>5</v>
      </c>
      <c r="AJ72" s="33">
        <v>5</v>
      </c>
      <c r="AK72" s="33">
        <v>5</v>
      </c>
      <c r="AL72" s="33">
        <v>5</v>
      </c>
      <c r="AM72" s="98" t="s">
        <v>69</v>
      </c>
      <c r="AN72" s="33">
        <v>5</v>
      </c>
      <c r="AO72" s="33">
        <v>5</v>
      </c>
      <c r="AP72" s="33">
        <v>5</v>
      </c>
      <c r="AQ72" s="33">
        <v>5</v>
      </c>
      <c r="AR72" s="33">
        <v>5</v>
      </c>
      <c r="AS72" s="38">
        <v>5</v>
      </c>
      <c r="AT72" s="11"/>
      <c r="AU72" s="11"/>
      <c r="AV72" s="11"/>
      <c r="AW72" s="11"/>
      <c r="AX72" s="11"/>
      <c r="AY72" s="11"/>
      <c r="AZ72" s="11"/>
      <c r="BA72" s="11"/>
      <c r="BB72" s="11"/>
    </row>
    <row r="73" spans="2:54" s="10" customFormat="1">
      <c r="B73" s="135"/>
      <c r="C73" s="68"/>
      <c r="D73" s="70"/>
      <c r="E73" s="52" t="s">
        <v>62</v>
      </c>
      <c r="F73" s="141"/>
      <c r="G73" s="33">
        <v>0</v>
      </c>
      <c r="H73" s="33">
        <v>0</v>
      </c>
      <c r="I73" s="33">
        <v>0</v>
      </c>
      <c r="J73" s="33">
        <v>0</v>
      </c>
      <c r="K73" s="33">
        <v>0</v>
      </c>
      <c r="L73" s="98"/>
      <c r="M73" s="33">
        <v>0</v>
      </c>
      <c r="N73" s="33">
        <v>0</v>
      </c>
      <c r="O73" s="33">
        <v>0</v>
      </c>
      <c r="P73" s="33">
        <v>0</v>
      </c>
      <c r="Q73" s="33">
        <v>0</v>
      </c>
      <c r="R73" s="98"/>
      <c r="S73" s="33">
        <v>0</v>
      </c>
      <c r="T73" s="33">
        <v>0</v>
      </c>
      <c r="U73" s="33">
        <v>0</v>
      </c>
      <c r="V73" s="33">
        <v>0</v>
      </c>
      <c r="W73" s="33">
        <v>0</v>
      </c>
      <c r="X73" s="98"/>
      <c r="Y73" s="33">
        <v>0</v>
      </c>
      <c r="Z73" s="33">
        <v>0</v>
      </c>
      <c r="AA73" s="33">
        <v>0</v>
      </c>
      <c r="AB73" s="33">
        <v>0</v>
      </c>
      <c r="AC73" s="33">
        <v>0</v>
      </c>
      <c r="AD73" s="98"/>
      <c r="AE73" s="33">
        <v>0</v>
      </c>
      <c r="AF73" s="33">
        <v>0</v>
      </c>
      <c r="AG73" s="33">
        <v>0</v>
      </c>
      <c r="AH73" s="33">
        <v>0</v>
      </c>
      <c r="AI73" s="33">
        <v>0</v>
      </c>
      <c r="AJ73" s="33">
        <v>0</v>
      </c>
      <c r="AK73" s="33">
        <v>0</v>
      </c>
      <c r="AL73" s="33">
        <v>0</v>
      </c>
      <c r="AM73" s="98"/>
      <c r="AN73" s="33">
        <v>0</v>
      </c>
      <c r="AO73" s="33">
        <v>0</v>
      </c>
      <c r="AP73" s="33">
        <v>0</v>
      </c>
      <c r="AQ73" s="33">
        <v>0</v>
      </c>
      <c r="AR73" s="33">
        <v>0</v>
      </c>
      <c r="AS73" s="38">
        <v>0</v>
      </c>
      <c r="AT73" s="11"/>
      <c r="AU73" s="11"/>
      <c r="AV73" s="11"/>
      <c r="AW73" s="11"/>
      <c r="AX73" s="11"/>
      <c r="AY73" s="11"/>
      <c r="AZ73" s="11"/>
      <c r="BA73" s="11"/>
      <c r="BB73" s="11"/>
    </row>
    <row r="74" spans="2:54" s="10" customFormat="1">
      <c r="B74" s="135"/>
      <c r="C74" s="68" t="s">
        <v>86</v>
      </c>
      <c r="D74" s="69" t="s">
        <v>67</v>
      </c>
      <c r="E74" s="52" t="s">
        <v>61</v>
      </c>
      <c r="F74" s="141" t="s">
        <v>69</v>
      </c>
      <c r="G74" s="33" t="s">
        <v>69</v>
      </c>
      <c r="H74" s="33" t="s">
        <v>69</v>
      </c>
      <c r="I74" s="33" t="s">
        <v>69</v>
      </c>
      <c r="J74" s="33" t="s">
        <v>69</v>
      </c>
      <c r="K74" s="33" t="s">
        <v>69</v>
      </c>
      <c r="L74" s="98" t="s">
        <v>69</v>
      </c>
      <c r="M74" s="33" t="s">
        <v>69</v>
      </c>
      <c r="N74" s="33" t="s">
        <v>69</v>
      </c>
      <c r="O74" s="33" t="s">
        <v>69</v>
      </c>
      <c r="P74" s="33" t="s">
        <v>69</v>
      </c>
      <c r="Q74" s="33" t="s">
        <v>69</v>
      </c>
      <c r="R74" s="98" t="s">
        <v>69</v>
      </c>
      <c r="S74" s="33" t="s">
        <v>69</v>
      </c>
      <c r="T74" s="33" t="s">
        <v>69</v>
      </c>
      <c r="U74" s="33" t="s">
        <v>69</v>
      </c>
      <c r="V74" s="33" t="s">
        <v>69</v>
      </c>
      <c r="W74" s="33" t="s">
        <v>69</v>
      </c>
      <c r="X74" s="98" t="s">
        <v>69</v>
      </c>
      <c r="Y74" s="33" t="s">
        <v>69</v>
      </c>
      <c r="Z74" s="33" t="s">
        <v>69</v>
      </c>
      <c r="AA74" s="33" t="s">
        <v>69</v>
      </c>
      <c r="AB74" s="33" t="s">
        <v>69</v>
      </c>
      <c r="AC74" s="33" t="s">
        <v>69</v>
      </c>
      <c r="AD74" s="98" t="s">
        <v>69</v>
      </c>
      <c r="AE74" s="33" t="s">
        <v>69</v>
      </c>
      <c r="AF74" s="33" t="s">
        <v>69</v>
      </c>
      <c r="AG74" s="33" t="s">
        <v>69</v>
      </c>
      <c r="AH74" s="33" t="s">
        <v>69</v>
      </c>
      <c r="AI74" s="33" t="s">
        <v>69</v>
      </c>
      <c r="AJ74" s="33" t="s">
        <v>69</v>
      </c>
      <c r="AK74" s="33" t="s">
        <v>69</v>
      </c>
      <c r="AL74" s="33" t="s">
        <v>69</v>
      </c>
      <c r="AM74" s="98" t="s">
        <v>69</v>
      </c>
      <c r="AN74" s="33" t="s">
        <v>69</v>
      </c>
      <c r="AO74" s="33" t="s">
        <v>69</v>
      </c>
      <c r="AP74" s="33" t="s">
        <v>69</v>
      </c>
      <c r="AQ74" s="33" t="s">
        <v>69</v>
      </c>
      <c r="AR74" s="33" t="s">
        <v>69</v>
      </c>
      <c r="AS74" s="38" t="s">
        <v>69</v>
      </c>
      <c r="AT74" s="11"/>
      <c r="AU74" s="11"/>
      <c r="AV74" s="11"/>
      <c r="AW74" s="11"/>
      <c r="AX74" s="11"/>
      <c r="AY74" s="11"/>
      <c r="AZ74" s="11"/>
      <c r="BA74" s="11"/>
      <c r="BB74" s="11"/>
    </row>
    <row r="75" spans="2:54" s="10" customFormat="1">
      <c r="B75" s="135"/>
      <c r="C75" s="68"/>
      <c r="D75" s="70"/>
      <c r="E75" s="52" t="s">
        <v>62</v>
      </c>
      <c r="F75" s="141"/>
      <c r="G75" s="33" t="s">
        <v>69</v>
      </c>
      <c r="H75" s="33" t="s">
        <v>69</v>
      </c>
      <c r="I75" s="33" t="s">
        <v>69</v>
      </c>
      <c r="J75" s="33" t="s">
        <v>69</v>
      </c>
      <c r="K75" s="33" t="s">
        <v>69</v>
      </c>
      <c r="L75" s="98"/>
      <c r="M75" s="33" t="s">
        <v>69</v>
      </c>
      <c r="N75" s="33" t="s">
        <v>69</v>
      </c>
      <c r="O75" s="33" t="s">
        <v>69</v>
      </c>
      <c r="P75" s="33" t="s">
        <v>69</v>
      </c>
      <c r="Q75" s="33" t="s">
        <v>69</v>
      </c>
      <c r="R75" s="98"/>
      <c r="S75" s="33" t="s">
        <v>69</v>
      </c>
      <c r="T75" s="33" t="s">
        <v>69</v>
      </c>
      <c r="U75" s="33" t="s">
        <v>69</v>
      </c>
      <c r="V75" s="33" t="s">
        <v>69</v>
      </c>
      <c r="W75" s="33" t="s">
        <v>69</v>
      </c>
      <c r="X75" s="98"/>
      <c r="Y75" s="33" t="s">
        <v>69</v>
      </c>
      <c r="Z75" s="33" t="s">
        <v>69</v>
      </c>
      <c r="AA75" s="33" t="s">
        <v>69</v>
      </c>
      <c r="AB75" s="33" t="s">
        <v>69</v>
      </c>
      <c r="AC75" s="33" t="s">
        <v>69</v>
      </c>
      <c r="AD75" s="98"/>
      <c r="AE75" s="33" t="s">
        <v>69</v>
      </c>
      <c r="AF75" s="33" t="s">
        <v>69</v>
      </c>
      <c r="AG75" s="33" t="s">
        <v>69</v>
      </c>
      <c r="AH75" s="33" t="s">
        <v>69</v>
      </c>
      <c r="AI75" s="33" t="s">
        <v>69</v>
      </c>
      <c r="AJ75" s="33" t="s">
        <v>69</v>
      </c>
      <c r="AK75" s="33" t="s">
        <v>69</v>
      </c>
      <c r="AL75" s="33" t="s">
        <v>69</v>
      </c>
      <c r="AM75" s="98"/>
      <c r="AN75" s="33" t="s">
        <v>69</v>
      </c>
      <c r="AO75" s="33" t="s">
        <v>69</v>
      </c>
      <c r="AP75" s="33" t="s">
        <v>69</v>
      </c>
      <c r="AQ75" s="33" t="s">
        <v>69</v>
      </c>
      <c r="AR75" s="33" t="s">
        <v>69</v>
      </c>
      <c r="AS75" s="38" t="s">
        <v>69</v>
      </c>
      <c r="AT75" s="11"/>
      <c r="AU75" s="11"/>
      <c r="AV75" s="11"/>
      <c r="AW75" s="11"/>
      <c r="AX75" s="11"/>
      <c r="AY75" s="11"/>
      <c r="AZ75" s="11"/>
      <c r="BA75" s="11"/>
      <c r="BB75" s="11"/>
    </row>
    <row r="76" spans="2:54" s="10" customFormat="1">
      <c r="B76" s="135"/>
      <c r="C76" s="68">
        <v>1</v>
      </c>
      <c r="D76" s="69" t="s">
        <v>68</v>
      </c>
      <c r="E76" s="52" t="s">
        <v>61</v>
      </c>
      <c r="F76" s="141">
        <f t="shared" ref="F76" si="123">AVERAGE(G76:K76)</f>
        <v>5</v>
      </c>
      <c r="G76" s="33">
        <v>5</v>
      </c>
      <c r="H76" s="33">
        <v>5</v>
      </c>
      <c r="I76" s="33">
        <v>5</v>
      </c>
      <c r="J76" s="33">
        <v>5</v>
      </c>
      <c r="K76" s="33">
        <v>5</v>
      </c>
      <c r="L76" s="98">
        <f t="shared" ref="L76" si="124">AVERAGE(M76:Q76)</f>
        <v>4.5999999999999996</v>
      </c>
      <c r="M76" s="33">
        <v>5</v>
      </c>
      <c r="N76" s="33">
        <v>5</v>
      </c>
      <c r="O76" s="33">
        <v>3</v>
      </c>
      <c r="P76" s="33">
        <v>5</v>
      </c>
      <c r="Q76" s="33">
        <v>5</v>
      </c>
      <c r="R76" s="98">
        <f t="shared" ref="R76" si="125">AVERAGE(S76:W76)</f>
        <v>3.8</v>
      </c>
      <c r="S76" s="33">
        <v>2</v>
      </c>
      <c r="T76" s="33">
        <v>2</v>
      </c>
      <c r="U76" s="33">
        <v>5</v>
      </c>
      <c r="V76" s="33">
        <v>5</v>
      </c>
      <c r="W76" s="33">
        <v>5</v>
      </c>
      <c r="X76" s="98">
        <f t="shared" ref="X76" si="126">AVERAGE(Y76:AC76)</f>
        <v>5</v>
      </c>
      <c r="Y76" s="33">
        <v>5</v>
      </c>
      <c r="Z76" s="33">
        <v>5</v>
      </c>
      <c r="AA76" s="33">
        <v>5</v>
      </c>
      <c r="AB76" s="33">
        <v>5</v>
      </c>
      <c r="AC76" s="33">
        <v>5</v>
      </c>
      <c r="AD76" s="98">
        <f t="shared" ref="AD76" si="127">AVERAGE(AE76:AL76)</f>
        <v>4.375</v>
      </c>
      <c r="AE76" s="33">
        <v>5</v>
      </c>
      <c r="AF76" s="33">
        <v>2</v>
      </c>
      <c r="AG76" s="33">
        <v>3</v>
      </c>
      <c r="AH76" s="33">
        <v>5</v>
      </c>
      <c r="AI76" s="33">
        <v>5</v>
      </c>
      <c r="AJ76" s="33">
        <v>5</v>
      </c>
      <c r="AK76" s="33">
        <v>5</v>
      </c>
      <c r="AL76" s="33">
        <v>5</v>
      </c>
      <c r="AM76" s="98" t="s">
        <v>69</v>
      </c>
      <c r="AN76" s="33">
        <v>5</v>
      </c>
      <c r="AO76" s="33">
        <v>5</v>
      </c>
      <c r="AP76" s="33">
        <v>5</v>
      </c>
      <c r="AQ76" s="33">
        <v>5</v>
      </c>
      <c r="AR76" s="33">
        <v>5</v>
      </c>
      <c r="AS76" s="38">
        <v>5</v>
      </c>
      <c r="AT76" s="11"/>
      <c r="AU76" s="11"/>
      <c r="AV76" s="11"/>
      <c r="AW76" s="11"/>
      <c r="AX76" s="11"/>
      <c r="AY76" s="11"/>
      <c r="AZ76" s="11"/>
      <c r="BA76" s="11"/>
      <c r="BB76" s="11"/>
    </row>
    <row r="77" spans="2:54" s="10" customFormat="1">
      <c r="B77" s="135"/>
      <c r="C77" s="68"/>
      <c r="D77" s="70"/>
      <c r="E77" s="52" t="s">
        <v>62</v>
      </c>
      <c r="F77" s="141"/>
      <c r="G77" s="33">
        <v>0</v>
      </c>
      <c r="H77" s="33">
        <v>0</v>
      </c>
      <c r="I77" s="33">
        <v>0</v>
      </c>
      <c r="J77" s="33">
        <v>0</v>
      </c>
      <c r="K77" s="33">
        <v>0</v>
      </c>
      <c r="L77" s="98"/>
      <c r="M77" s="33">
        <v>0</v>
      </c>
      <c r="N77" s="33">
        <v>0</v>
      </c>
      <c r="O77" s="33">
        <v>0</v>
      </c>
      <c r="P77" s="33">
        <v>0</v>
      </c>
      <c r="Q77" s="33">
        <v>0</v>
      </c>
      <c r="R77" s="98"/>
      <c r="S77" s="33">
        <v>0</v>
      </c>
      <c r="T77" s="33">
        <v>0</v>
      </c>
      <c r="U77" s="33">
        <v>0</v>
      </c>
      <c r="V77" s="33">
        <v>0</v>
      </c>
      <c r="W77" s="33">
        <v>0</v>
      </c>
      <c r="X77" s="98"/>
      <c r="Y77" s="33">
        <v>0</v>
      </c>
      <c r="Z77" s="33">
        <v>0</v>
      </c>
      <c r="AA77" s="33">
        <v>0</v>
      </c>
      <c r="AB77" s="33">
        <v>0</v>
      </c>
      <c r="AC77" s="33">
        <v>0</v>
      </c>
      <c r="AD77" s="98"/>
      <c r="AE77" s="33">
        <v>0</v>
      </c>
      <c r="AF77" s="33">
        <v>0</v>
      </c>
      <c r="AG77" s="33">
        <v>0</v>
      </c>
      <c r="AH77" s="33">
        <v>0</v>
      </c>
      <c r="AI77" s="33">
        <v>0</v>
      </c>
      <c r="AJ77" s="33">
        <v>0</v>
      </c>
      <c r="AK77" s="33">
        <v>0</v>
      </c>
      <c r="AL77" s="33">
        <v>0</v>
      </c>
      <c r="AM77" s="98"/>
      <c r="AN77" s="33">
        <v>0</v>
      </c>
      <c r="AO77" s="33">
        <v>0</v>
      </c>
      <c r="AP77" s="33">
        <v>0</v>
      </c>
      <c r="AQ77" s="33">
        <v>0</v>
      </c>
      <c r="AR77" s="33">
        <v>0</v>
      </c>
      <c r="AS77" s="38">
        <v>0</v>
      </c>
      <c r="AT77" s="11"/>
      <c r="AU77" s="11"/>
      <c r="AV77" s="11"/>
      <c r="AW77" s="11"/>
      <c r="AX77" s="11"/>
      <c r="AY77" s="11"/>
      <c r="AZ77" s="11"/>
      <c r="BA77" s="11"/>
      <c r="BB77" s="11"/>
    </row>
    <row r="78" spans="2:54" s="10" customFormat="1">
      <c r="B78" s="135"/>
      <c r="C78" s="68" t="s">
        <v>69</v>
      </c>
      <c r="D78" s="69" t="s">
        <v>70</v>
      </c>
      <c r="E78" s="52" t="s">
        <v>61</v>
      </c>
      <c r="F78" s="141" t="s">
        <v>69</v>
      </c>
      <c r="G78" s="33" t="s">
        <v>69</v>
      </c>
      <c r="H78" s="33" t="s">
        <v>69</v>
      </c>
      <c r="I78" s="33" t="s">
        <v>69</v>
      </c>
      <c r="J78" s="33" t="s">
        <v>69</v>
      </c>
      <c r="K78" s="33" t="s">
        <v>69</v>
      </c>
      <c r="L78" s="98" t="s">
        <v>69</v>
      </c>
      <c r="M78" s="33" t="s">
        <v>69</v>
      </c>
      <c r="N78" s="33" t="s">
        <v>69</v>
      </c>
      <c r="O78" s="33" t="s">
        <v>69</v>
      </c>
      <c r="P78" s="33" t="s">
        <v>69</v>
      </c>
      <c r="Q78" s="33" t="s">
        <v>69</v>
      </c>
      <c r="R78" s="98" t="s">
        <v>69</v>
      </c>
      <c r="S78" s="33" t="s">
        <v>69</v>
      </c>
      <c r="T78" s="33" t="s">
        <v>69</v>
      </c>
      <c r="U78" s="33" t="s">
        <v>69</v>
      </c>
      <c r="V78" s="33" t="s">
        <v>69</v>
      </c>
      <c r="W78" s="33" t="s">
        <v>69</v>
      </c>
      <c r="X78" s="98" t="s">
        <v>69</v>
      </c>
      <c r="Y78" s="33" t="s">
        <v>69</v>
      </c>
      <c r="Z78" s="33" t="s">
        <v>69</v>
      </c>
      <c r="AA78" s="33" t="s">
        <v>69</v>
      </c>
      <c r="AB78" s="33" t="s">
        <v>69</v>
      </c>
      <c r="AC78" s="33" t="s">
        <v>69</v>
      </c>
      <c r="AD78" s="98" t="s">
        <v>69</v>
      </c>
      <c r="AE78" s="33" t="s">
        <v>69</v>
      </c>
      <c r="AF78" s="33" t="s">
        <v>69</v>
      </c>
      <c r="AG78" s="33" t="s">
        <v>69</v>
      </c>
      <c r="AH78" s="33" t="s">
        <v>69</v>
      </c>
      <c r="AI78" s="33" t="s">
        <v>69</v>
      </c>
      <c r="AJ78" s="33" t="s">
        <v>69</v>
      </c>
      <c r="AK78" s="33" t="s">
        <v>69</v>
      </c>
      <c r="AL78" s="33" t="s">
        <v>69</v>
      </c>
      <c r="AM78" s="98" t="s">
        <v>69</v>
      </c>
      <c r="AN78" s="33" t="s">
        <v>69</v>
      </c>
      <c r="AO78" s="33" t="s">
        <v>69</v>
      </c>
      <c r="AP78" s="33" t="s">
        <v>69</v>
      </c>
      <c r="AQ78" s="33" t="s">
        <v>69</v>
      </c>
      <c r="AR78" s="33" t="s">
        <v>69</v>
      </c>
      <c r="AS78" s="38" t="s">
        <v>69</v>
      </c>
      <c r="AT78" s="11"/>
      <c r="AU78" s="11"/>
      <c r="AV78" s="11"/>
      <c r="AW78" s="11"/>
      <c r="AX78" s="11"/>
      <c r="AY78" s="11"/>
      <c r="AZ78" s="11"/>
      <c r="BA78" s="11"/>
      <c r="BB78" s="11"/>
    </row>
    <row r="79" spans="2:54" s="10" customFormat="1">
      <c r="B79" s="135"/>
      <c r="C79" s="68"/>
      <c r="D79" s="70"/>
      <c r="E79" s="52" t="s">
        <v>62</v>
      </c>
      <c r="F79" s="141"/>
      <c r="G79" s="33" t="s">
        <v>69</v>
      </c>
      <c r="H79" s="33" t="s">
        <v>69</v>
      </c>
      <c r="I79" s="33" t="s">
        <v>69</v>
      </c>
      <c r="J79" s="33" t="s">
        <v>69</v>
      </c>
      <c r="K79" s="33" t="s">
        <v>69</v>
      </c>
      <c r="L79" s="98"/>
      <c r="M79" s="33" t="s">
        <v>69</v>
      </c>
      <c r="N79" s="33" t="s">
        <v>69</v>
      </c>
      <c r="O79" s="33" t="s">
        <v>69</v>
      </c>
      <c r="P79" s="33" t="s">
        <v>69</v>
      </c>
      <c r="Q79" s="33" t="s">
        <v>69</v>
      </c>
      <c r="R79" s="98"/>
      <c r="S79" s="33" t="s">
        <v>69</v>
      </c>
      <c r="T79" s="33" t="s">
        <v>69</v>
      </c>
      <c r="U79" s="33" t="s">
        <v>69</v>
      </c>
      <c r="V79" s="33" t="s">
        <v>69</v>
      </c>
      <c r="W79" s="33" t="s">
        <v>69</v>
      </c>
      <c r="X79" s="98"/>
      <c r="Y79" s="33" t="s">
        <v>69</v>
      </c>
      <c r="Z79" s="33" t="s">
        <v>69</v>
      </c>
      <c r="AA79" s="33" t="s">
        <v>69</v>
      </c>
      <c r="AB79" s="33" t="s">
        <v>69</v>
      </c>
      <c r="AC79" s="33" t="s">
        <v>69</v>
      </c>
      <c r="AD79" s="98"/>
      <c r="AE79" s="33" t="s">
        <v>69</v>
      </c>
      <c r="AF79" s="33" t="s">
        <v>69</v>
      </c>
      <c r="AG79" s="33" t="s">
        <v>69</v>
      </c>
      <c r="AH79" s="33" t="s">
        <v>69</v>
      </c>
      <c r="AI79" s="33" t="s">
        <v>69</v>
      </c>
      <c r="AJ79" s="33" t="s">
        <v>69</v>
      </c>
      <c r="AK79" s="33" t="s">
        <v>69</v>
      </c>
      <c r="AL79" s="33" t="s">
        <v>69</v>
      </c>
      <c r="AM79" s="98"/>
      <c r="AN79" s="33" t="s">
        <v>69</v>
      </c>
      <c r="AO79" s="33" t="s">
        <v>69</v>
      </c>
      <c r="AP79" s="33" t="s">
        <v>69</v>
      </c>
      <c r="AQ79" s="33" t="s">
        <v>69</v>
      </c>
      <c r="AR79" s="33" t="s">
        <v>69</v>
      </c>
      <c r="AS79" s="38" t="s">
        <v>69</v>
      </c>
      <c r="AT79" s="11"/>
      <c r="AU79" s="11"/>
      <c r="AV79" s="11"/>
      <c r="AW79" s="11"/>
      <c r="AX79" s="11"/>
      <c r="AY79" s="11"/>
      <c r="AZ79" s="11"/>
      <c r="BA79" s="11"/>
      <c r="BB79" s="11"/>
    </row>
    <row r="80" spans="2:54" s="10" customFormat="1">
      <c r="B80" s="135"/>
      <c r="C80" s="68" t="s">
        <v>69</v>
      </c>
      <c r="D80" s="69" t="s">
        <v>71</v>
      </c>
      <c r="E80" s="52" t="s">
        <v>61</v>
      </c>
      <c r="F80" s="141" t="s">
        <v>69</v>
      </c>
      <c r="G80" s="33" t="s">
        <v>69</v>
      </c>
      <c r="H80" s="33" t="s">
        <v>69</v>
      </c>
      <c r="I80" s="33" t="s">
        <v>69</v>
      </c>
      <c r="J80" s="33" t="s">
        <v>69</v>
      </c>
      <c r="K80" s="33" t="s">
        <v>69</v>
      </c>
      <c r="L80" s="98" t="s">
        <v>69</v>
      </c>
      <c r="M80" s="33" t="s">
        <v>69</v>
      </c>
      <c r="N80" s="33" t="s">
        <v>69</v>
      </c>
      <c r="O80" s="33" t="s">
        <v>69</v>
      </c>
      <c r="P80" s="33" t="s">
        <v>69</v>
      </c>
      <c r="Q80" s="33" t="s">
        <v>69</v>
      </c>
      <c r="R80" s="98" t="s">
        <v>69</v>
      </c>
      <c r="S80" s="33" t="s">
        <v>69</v>
      </c>
      <c r="T80" s="33" t="s">
        <v>69</v>
      </c>
      <c r="U80" s="33" t="s">
        <v>69</v>
      </c>
      <c r="V80" s="33" t="s">
        <v>69</v>
      </c>
      <c r="W80" s="33" t="s">
        <v>69</v>
      </c>
      <c r="X80" s="98" t="s">
        <v>69</v>
      </c>
      <c r="Y80" s="33" t="s">
        <v>69</v>
      </c>
      <c r="Z80" s="33" t="s">
        <v>69</v>
      </c>
      <c r="AA80" s="33" t="s">
        <v>69</v>
      </c>
      <c r="AB80" s="33" t="s">
        <v>69</v>
      </c>
      <c r="AC80" s="33" t="s">
        <v>69</v>
      </c>
      <c r="AD80" s="98" t="s">
        <v>69</v>
      </c>
      <c r="AE80" s="33" t="s">
        <v>69</v>
      </c>
      <c r="AF80" s="33" t="s">
        <v>69</v>
      </c>
      <c r="AG80" s="33" t="s">
        <v>69</v>
      </c>
      <c r="AH80" s="33" t="s">
        <v>69</v>
      </c>
      <c r="AI80" s="33" t="s">
        <v>69</v>
      </c>
      <c r="AJ80" s="33" t="s">
        <v>69</v>
      </c>
      <c r="AK80" s="33" t="s">
        <v>69</v>
      </c>
      <c r="AL80" s="33" t="s">
        <v>69</v>
      </c>
      <c r="AM80" s="98" t="s">
        <v>69</v>
      </c>
      <c r="AN80" s="33" t="s">
        <v>69</v>
      </c>
      <c r="AO80" s="33" t="s">
        <v>69</v>
      </c>
      <c r="AP80" s="33" t="s">
        <v>69</v>
      </c>
      <c r="AQ80" s="33" t="s">
        <v>69</v>
      </c>
      <c r="AR80" s="33" t="s">
        <v>69</v>
      </c>
      <c r="AS80" s="38" t="s">
        <v>69</v>
      </c>
      <c r="AT80" s="11"/>
      <c r="AU80" s="11"/>
      <c r="AV80" s="11"/>
      <c r="AW80" s="11"/>
      <c r="AX80" s="11"/>
      <c r="AY80" s="11"/>
      <c r="AZ80" s="11"/>
      <c r="BA80" s="11"/>
      <c r="BB80" s="11"/>
    </row>
    <row r="81" spans="2:54" s="10" customFormat="1">
      <c r="B81" s="136"/>
      <c r="C81" s="71"/>
      <c r="D81" s="72"/>
      <c r="E81" s="53" t="s">
        <v>62</v>
      </c>
      <c r="F81" s="142"/>
      <c r="G81" s="34" t="s">
        <v>69</v>
      </c>
      <c r="H81" s="34" t="s">
        <v>69</v>
      </c>
      <c r="I81" s="34" t="s">
        <v>69</v>
      </c>
      <c r="J81" s="34" t="s">
        <v>69</v>
      </c>
      <c r="K81" s="34" t="s">
        <v>69</v>
      </c>
      <c r="L81" s="99"/>
      <c r="M81" s="34" t="s">
        <v>69</v>
      </c>
      <c r="N81" s="34" t="s">
        <v>69</v>
      </c>
      <c r="O81" s="34" t="s">
        <v>69</v>
      </c>
      <c r="P81" s="34" t="s">
        <v>69</v>
      </c>
      <c r="Q81" s="34" t="s">
        <v>69</v>
      </c>
      <c r="R81" s="99"/>
      <c r="S81" s="34" t="s">
        <v>69</v>
      </c>
      <c r="T81" s="34" t="s">
        <v>69</v>
      </c>
      <c r="U81" s="34" t="s">
        <v>69</v>
      </c>
      <c r="V81" s="34" t="s">
        <v>69</v>
      </c>
      <c r="W81" s="34" t="s">
        <v>69</v>
      </c>
      <c r="X81" s="99"/>
      <c r="Y81" s="34" t="s">
        <v>69</v>
      </c>
      <c r="Z81" s="34" t="s">
        <v>69</v>
      </c>
      <c r="AA81" s="34" t="s">
        <v>69</v>
      </c>
      <c r="AB81" s="34" t="s">
        <v>69</v>
      </c>
      <c r="AC81" s="34" t="s">
        <v>69</v>
      </c>
      <c r="AD81" s="99"/>
      <c r="AE81" s="34" t="s">
        <v>69</v>
      </c>
      <c r="AF81" s="34" t="s">
        <v>69</v>
      </c>
      <c r="AG81" s="34" t="s">
        <v>69</v>
      </c>
      <c r="AH81" s="34" t="s">
        <v>69</v>
      </c>
      <c r="AI81" s="34" t="s">
        <v>69</v>
      </c>
      <c r="AJ81" s="34" t="s">
        <v>69</v>
      </c>
      <c r="AK81" s="34" t="s">
        <v>69</v>
      </c>
      <c r="AL81" s="34" t="s">
        <v>69</v>
      </c>
      <c r="AM81" s="99"/>
      <c r="AN81" s="34" t="s">
        <v>69</v>
      </c>
      <c r="AO81" s="34" t="s">
        <v>69</v>
      </c>
      <c r="AP81" s="34" t="s">
        <v>69</v>
      </c>
      <c r="AQ81" s="34" t="s">
        <v>69</v>
      </c>
      <c r="AR81" s="34" t="s">
        <v>69</v>
      </c>
      <c r="AS81" s="39" t="s">
        <v>69</v>
      </c>
      <c r="AT81" s="11"/>
      <c r="AU81" s="11"/>
      <c r="AV81" s="11"/>
      <c r="AW81" s="11"/>
      <c r="AX81" s="11"/>
      <c r="AY81" s="11"/>
      <c r="AZ81" s="11"/>
      <c r="BA81" s="11"/>
      <c r="BB81" s="11"/>
    </row>
    <row r="82" spans="2:54" s="10" customFormat="1">
      <c r="B82" s="126" t="s">
        <v>74</v>
      </c>
      <c r="C82" s="128">
        <v>30</v>
      </c>
      <c r="D82" s="130" t="s">
        <v>9</v>
      </c>
      <c r="E82" s="54" t="s">
        <v>61</v>
      </c>
      <c r="F82" s="144">
        <f t="shared" ref="F82:F102" si="128">AVERAGE(G82:K82)</f>
        <v>4.0066666666000001</v>
      </c>
      <c r="G82" s="40">
        <v>4.5</v>
      </c>
      <c r="H82" s="40">
        <v>4</v>
      </c>
      <c r="I82" s="40">
        <v>3.233333333</v>
      </c>
      <c r="J82" s="40">
        <v>4.5</v>
      </c>
      <c r="K82" s="40">
        <v>3.8</v>
      </c>
      <c r="L82" s="100">
        <f t="shared" ref="L82:L102" si="129">AVERAGE(M82:Q82)</f>
        <v>3.8066666668000004</v>
      </c>
      <c r="M82" s="40">
        <v>4.5666666669999998</v>
      </c>
      <c r="N82" s="40">
        <v>3.8333333330000001</v>
      </c>
      <c r="O82" s="40">
        <v>2.766666667</v>
      </c>
      <c r="P82" s="40">
        <v>4.0999999999999996</v>
      </c>
      <c r="Q82" s="40">
        <v>3.766666667</v>
      </c>
      <c r="R82" s="100">
        <f t="shared" ref="R82:R102" si="130">AVERAGE(S82:W82)</f>
        <v>3.7866666668</v>
      </c>
      <c r="S82" s="40">
        <v>3.6666666669999999</v>
      </c>
      <c r="T82" s="40">
        <v>3.1</v>
      </c>
      <c r="U82" s="40">
        <v>4.1666666670000003</v>
      </c>
      <c r="V82" s="40">
        <v>4.6666666670000003</v>
      </c>
      <c r="W82" s="40">
        <v>3.3333333330000001</v>
      </c>
      <c r="X82" s="100">
        <f t="shared" ref="X82:X102" si="131">AVERAGE(Y82:AC82)</f>
        <v>3.3733333336000002</v>
      </c>
      <c r="Y82" s="40">
        <v>3.5</v>
      </c>
      <c r="Z82" s="40">
        <v>3.1666666669999999</v>
      </c>
      <c r="AA82" s="40">
        <v>3.9666666670000001</v>
      </c>
      <c r="AB82" s="40">
        <v>3.6666666669999999</v>
      </c>
      <c r="AC82" s="40">
        <v>2.5666666669999998</v>
      </c>
      <c r="AD82" s="100">
        <f t="shared" ref="AD82" si="132">AVERAGE(AE82:AL82)</f>
        <v>3.5500000001249998</v>
      </c>
      <c r="AE82" s="40">
        <v>3.266666667</v>
      </c>
      <c r="AF82" s="40">
        <v>3.4</v>
      </c>
      <c r="AG82" s="40">
        <v>3</v>
      </c>
      <c r="AH82" s="40">
        <v>3.6666666669999999</v>
      </c>
      <c r="AI82" s="40">
        <v>3.5666666669999998</v>
      </c>
      <c r="AJ82" s="40">
        <v>3.7</v>
      </c>
      <c r="AK82" s="40">
        <v>3.9333333330000002</v>
      </c>
      <c r="AL82" s="40">
        <v>3.8666666670000001</v>
      </c>
      <c r="AM82" s="100">
        <f t="shared" ref="AM82" si="133">AVERAGE(AN82:AS82)</f>
        <v>4.25</v>
      </c>
      <c r="AN82" s="40">
        <v>4.1333333330000004</v>
      </c>
      <c r="AO82" s="40">
        <v>3.9666666670000001</v>
      </c>
      <c r="AP82" s="40">
        <v>4.3</v>
      </c>
      <c r="AQ82" s="40">
        <v>4.5666666669999998</v>
      </c>
      <c r="AR82" s="40">
        <v>4.5333333329999999</v>
      </c>
      <c r="AS82" s="41">
        <v>4</v>
      </c>
      <c r="AT82" s="11"/>
      <c r="AU82" s="11"/>
      <c r="AV82" s="11"/>
      <c r="AW82" s="11"/>
      <c r="AX82" s="11"/>
      <c r="AY82" s="11"/>
      <c r="AZ82" s="11"/>
      <c r="BA82" s="11"/>
      <c r="BB82" s="11"/>
    </row>
    <row r="83" spans="2:54" s="10" customFormat="1">
      <c r="B83" s="126"/>
      <c r="C83" s="129"/>
      <c r="D83" s="131"/>
      <c r="E83" s="50" t="s">
        <v>62</v>
      </c>
      <c r="F83" s="141"/>
      <c r="G83" s="33">
        <v>1.1474609650000001</v>
      </c>
      <c r="H83" s="33">
        <v>1.4375905769999999</v>
      </c>
      <c r="I83" s="33">
        <v>1.4985177860000001</v>
      </c>
      <c r="J83" s="33">
        <v>1.1474609650000001</v>
      </c>
      <c r="K83" s="33">
        <v>1.4922019520000001</v>
      </c>
      <c r="L83" s="98"/>
      <c r="M83" s="33">
        <v>1.116044603</v>
      </c>
      <c r="N83" s="33">
        <v>1.462494065</v>
      </c>
      <c r="O83" s="33">
        <v>1.476105988</v>
      </c>
      <c r="P83" s="33">
        <v>1.398809017</v>
      </c>
      <c r="Q83" s="33">
        <v>1.520599297</v>
      </c>
      <c r="R83" s="98"/>
      <c r="S83" s="33">
        <v>1.4681810360000001</v>
      </c>
      <c r="T83" s="33">
        <v>1.5779733840000001</v>
      </c>
      <c r="U83" s="33">
        <v>1.392439905</v>
      </c>
      <c r="V83" s="33">
        <v>1.011050059</v>
      </c>
      <c r="W83" s="33">
        <v>1.4452988929999999</v>
      </c>
      <c r="X83" s="98"/>
      <c r="Y83" s="33">
        <v>1.543804824</v>
      </c>
      <c r="Z83" s="33">
        <v>1.462494065</v>
      </c>
      <c r="AA83" s="33">
        <v>1.494062322</v>
      </c>
      <c r="AB83" s="33">
        <v>1.4907119849999999</v>
      </c>
      <c r="AC83" s="33">
        <v>1.2565384550000001</v>
      </c>
      <c r="AD83" s="98"/>
      <c r="AE83" s="33">
        <v>1.459071242</v>
      </c>
      <c r="AF83" s="33">
        <v>1.5620499349999999</v>
      </c>
      <c r="AG83" s="33">
        <v>1.5055453050000001</v>
      </c>
      <c r="AH83" s="33">
        <v>1.5563490040000001</v>
      </c>
      <c r="AI83" s="33">
        <v>1.4985177860000001</v>
      </c>
      <c r="AJ83" s="33">
        <v>1.4410644210000001</v>
      </c>
      <c r="AK83" s="33">
        <v>1.459071242</v>
      </c>
      <c r="AL83" s="33">
        <v>1.5216949609999999</v>
      </c>
      <c r="AM83" s="98"/>
      <c r="AN83" s="33">
        <v>1.4544949490000001</v>
      </c>
      <c r="AO83" s="33">
        <v>1.494062322</v>
      </c>
      <c r="AP83" s="33">
        <v>1.3203534880000001</v>
      </c>
      <c r="AQ83" s="33">
        <v>1.145522685</v>
      </c>
      <c r="AR83" s="33">
        <v>1.203698006</v>
      </c>
      <c r="AS83" s="38">
        <v>1.4605934869999999</v>
      </c>
      <c r="AT83" s="11"/>
      <c r="AU83" s="11"/>
      <c r="AV83" s="11"/>
      <c r="AW83" s="11"/>
      <c r="AX83" s="11"/>
      <c r="AY83" s="11"/>
      <c r="AZ83" s="11"/>
      <c r="BA83" s="11"/>
      <c r="BB83" s="11"/>
    </row>
    <row r="84" spans="2:54" s="10" customFormat="1">
      <c r="B84" s="126"/>
      <c r="C84" s="63">
        <v>22</v>
      </c>
      <c r="D84" s="64" t="s">
        <v>11</v>
      </c>
      <c r="E84" s="51" t="s">
        <v>61</v>
      </c>
      <c r="F84" s="141">
        <f t="shared" si="128"/>
        <v>4.168000000000001</v>
      </c>
      <c r="G84" s="33">
        <v>4.6399999999999997</v>
      </c>
      <c r="H84" s="33">
        <v>4.2</v>
      </c>
      <c r="I84" s="33">
        <v>3.32</v>
      </c>
      <c r="J84" s="33">
        <v>4.76</v>
      </c>
      <c r="K84" s="33">
        <v>3.92</v>
      </c>
      <c r="L84" s="98">
        <f t="shared" si="129"/>
        <v>4.056</v>
      </c>
      <c r="M84" s="33">
        <v>4.76</v>
      </c>
      <c r="N84" s="33">
        <v>3.92</v>
      </c>
      <c r="O84" s="33">
        <v>3.16</v>
      </c>
      <c r="P84" s="33">
        <v>4.4000000000000004</v>
      </c>
      <c r="Q84" s="33">
        <v>4.04</v>
      </c>
      <c r="R84" s="98">
        <f t="shared" si="130"/>
        <v>3.9999999999999991</v>
      </c>
      <c r="S84" s="33">
        <v>3.92</v>
      </c>
      <c r="T84" s="33">
        <v>3.52</v>
      </c>
      <c r="U84" s="33">
        <v>4.28</v>
      </c>
      <c r="V84" s="33">
        <v>4.88</v>
      </c>
      <c r="W84" s="33">
        <v>3.4</v>
      </c>
      <c r="X84" s="98">
        <f t="shared" si="131"/>
        <v>3.5839999999999996</v>
      </c>
      <c r="Y84" s="33">
        <v>4</v>
      </c>
      <c r="Z84" s="33">
        <v>3.32</v>
      </c>
      <c r="AA84" s="33">
        <v>4.2</v>
      </c>
      <c r="AB84" s="33">
        <v>3.84</v>
      </c>
      <c r="AC84" s="33">
        <v>2.56</v>
      </c>
      <c r="AD84" s="98">
        <f t="shared" ref="AD84" si="134">AVERAGE(AE84:AL84)</f>
        <v>3.7900000000000005</v>
      </c>
      <c r="AE84" s="33">
        <v>3.44</v>
      </c>
      <c r="AF84" s="33">
        <v>3.56</v>
      </c>
      <c r="AG84" s="33">
        <v>3.16</v>
      </c>
      <c r="AH84" s="33">
        <v>3.96</v>
      </c>
      <c r="AI84" s="33">
        <v>3.8</v>
      </c>
      <c r="AJ84" s="33">
        <v>3.96</v>
      </c>
      <c r="AK84" s="33">
        <v>4.24</v>
      </c>
      <c r="AL84" s="33">
        <v>4.2</v>
      </c>
      <c r="AM84" s="98">
        <f t="shared" ref="AM84" si="135">AVERAGE(AN84:AS84)</f>
        <v>4.5199999999999996</v>
      </c>
      <c r="AN84" s="33">
        <v>4.4000000000000004</v>
      </c>
      <c r="AO84" s="33">
        <v>4.24</v>
      </c>
      <c r="AP84" s="33">
        <v>4.5599999999999996</v>
      </c>
      <c r="AQ84" s="33">
        <v>4.88</v>
      </c>
      <c r="AR84" s="33">
        <v>4.76</v>
      </c>
      <c r="AS84" s="38">
        <v>4.28</v>
      </c>
      <c r="AT84" s="11"/>
      <c r="AU84" s="11"/>
      <c r="AV84" s="11"/>
      <c r="AW84" s="11"/>
      <c r="AX84" s="11"/>
      <c r="AY84" s="11"/>
      <c r="AZ84" s="11"/>
      <c r="BA84" s="11"/>
      <c r="BB84" s="11"/>
    </row>
    <row r="85" spans="2:54" s="10" customFormat="1">
      <c r="B85" s="126"/>
      <c r="C85" s="63"/>
      <c r="D85" s="65"/>
      <c r="E85" s="51" t="s">
        <v>62</v>
      </c>
      <c r="F85" s="141"/>
      <c r="G85" s="33">
        <v>0.97488460899999996</v>
      </c>
      <c r="H85" s="33">
        <v>1.2961481399999999</v>
      </c>
      <c r="I85" s="33">
        <v>1.4062716660000001</v>
      </c>
      <c r="J85" s="33">
        <v>0.81387959799999998</v>
      </c>
      <c r="K85" s="33">
        <v>1.44</v>
      </c>
      <c r="L85" s="98"/>
      <c r="M85" s="33">
        <v>0.81387959799999998</v>
      </c>
      <c r="N85" s="33">
        <v>1.35410487</v>
      </c>
      <c r="O85" s="33">
        <v>1.4609585890000001</v>
      </c>
      <c r="P85" s="33">
        <v>1.2</v>
      </c>
      <c r="Q85" s="33">
        <v>1.399428455</v>
      </c>
      <c r="R85" s="98"/>
      <c r="S85" s="33">
        <v>1.35410487</v>
      </c>
      <c r="T85" s="33">
        <v>1.5522886330000001</v>
      </c>
      <c r="U85" s="33">
        <v>1.2812493899999999</v>
      </c>
      <c r="V85" s="33">
        <v>0.58787753799999998</v>
      </c>
      <c r="W85" s="33">
        <v>1.3564659969999999</v>
      </c>
      <c r="X85" s="98"/>
      <c r="Y85" s="33">
        <v>1.3564659969999999</v>
      </c>
      <c r="Z85" s="33">
        <v>1.4062716660000001</v>
      </c>
      <c r="AA85" s="33">
        <v>1.2961481399999999</v>
      </c>
      <c r="AB85" s="33">
        <v>1.346996659</v>
      </c>
      <c r="AC85" s="33">
        <v>1.2026637099999999</v>
      </c>
      <c r="AD85" s="98"/>
      <c r="AE85" s="33">
        <v>1.4164744970000001</v>
      </c>
      <c r="AF85" s="33">
        <v>1.4164744970000001</v>
      </c>
      <c r="AG85" s="33">
        <v>1.4333178289999999</v>
      </c>
      <c r="AH85" s="33">
        <v>1.399428455</v>
      </c>
      <c r="AI85" s="33">
        <v>1.3856406459999999</v>
      </c>
      <c r="AJ85" s="33">
        <v>1.3108775690000001</v>
      </c>
      <c r="AK85" s="33">
        <v>1.2419339760000001</v>
      </c>
      <c r="AL85" s="33">
        <v>1.2961481399999999</v>
      </c>
      <c r="AM85" s="98"/>
      <c r="AN85" s="33">
        <v>1.2</v>
      </c>
      <c r="AO85" s="33">
        <v>1.2419339760000001</v>
      </c>
      <c r="AP85" s="33">
        <v>1.0229369479999999</v>
      </c>
      <c r="AQ85" s="33">
        <v>0.58787753799999998</v>
      </c>
      <c r="AR85" s="33">
        <v>0.81387959799999998</v>
      </c>
      <c r="AS85" s="38">
        <v>1.2812493899999999</v>
      </c>
      <c r="AT85" s="11"/>
      <c r="AU85" s="11"/>
      <c r="AV85" s="11"/>
      <c r="AW85" s="11"/>
      <c r="AX85" s="11"/>
      <c r="AY85" s="11"/>
      <c r="AZ85" s="11"/>
      <c r="BA85" s="11"/>
      <c r="BB85" s="11"/>
    </row>
    <row r="86" spans="2:54" s="10" customFormat="1">
      <c r="B86" s="126"/>
      <c r="C86" s="63">
        <v>2</v>
      </c>
      <c r="D86" s="132" t="s">
        <v>63</v>
      </c>
      <c r="E86" s="51" t="s">
        <v>61</v>
      </c>
      <c r="F86" s="141">
        <f t="shared" si="128"/>
        <v>4.0999999999999996</v>
      </c>
      <c r="G86" s="33">
        <v>5</v>
      </c>
      <c r="H86" s="33">
        <v>3.5</v>
      </c>
      <c r="I86" s="33">
        <v>3.5</v>
      </c>
      <c r="J86" s="33">
        <v>5</v>
      </c>
      <c r="K86" s="33">
        <v>3.5</v>
      </c>
      <c r="L86" s="98">
        <f t="shared" si="129"/>
        <v>3.8</v>
      </c>
      <c r="M86" s="33">
        <v>5</v>
      </c>
      <c r="N86" s="33">
        <v>3.5</v>
      </c>
      <c r="O86" s="33">
        <v>3.5</v>
      </c>
      <c r="P86" s="33">
        <v>5</v>
      </c>
      <c r="Q86" s="33">
        <v>2</v>
      </c>
      <c r="R86" s="98">
        <f t="shared" si="130"/>
        <v>3.9</v>
      </c>
      <c r="S86" s="33">
        <v>3.5</v>
      </c>
      <c r="T86" s="33">
        <v>2</v>
      </c>
      <c r="U86" s="33">
        <v>5</v>
      </c>
      <c r="V86" s="33">
        <v>5</v>
      </c>
      <c r="W86" s="33">
        <v>4</v>
      </c>
      <c r="X86" s="98">
        <f t="shared" si="131"/>
        <v>3.4</v>
      </c>
      <c r="Y86" s="33">
        <v>5</v>
      </c>
      <c r="Z86" s="33">
        <v>2</v>
      </c>
      <c r="AA86" s="33">
        <v>3.5</v>
      </c>
      <c r="AB86" s="33">
        <v>3.5</v>
      </c>
      <c r="AC86" s="33">
        <v>3</v>
      </c>
      <c r="AD86" s="98">
        <f t="shared" ref="AD86" si="136">AVERAGE(AE86:AL86)</f>
        <v>3.0625</v>
      </c>
      <c r="AE86" s="33">
        <v>2</v>
      </c>
      <c r="AF86" s="33">
        <v>2.5</v>
      </c>
      <c r="AG86" s="33">
        <v>2</v>
      </c>
      <c r="AH86" s="33">
        <v>3.5</v>
      </c>
      <c r="AI86" s="33">
        <v>2.5</v>
      </c>
      <c r="AJ86" s="33">
        <v>3.5</v>
      </c>
      <c r="AK86" s="33">
        <v>5</v>
      </c>
      <c r="AL86" s="33">
        <v>3.5</v>
      </c>
      <c r="AM86" s="98" t="s">
        <v>69</v>
      </c>
      <c r="AN86" s="33">
        <v>5</v>
      </c>
      <c r="AO86" s="33">
        <v>5</v>
      </c>
      <c r="AP86" s="33">
        <v>5</v>
      </c>
      <c r="AQ86" s="33">
        <v>5</v>
      </c>
      <c r="AR86" s="33">
        <v>5</v>
      </c>
      <c r="AS86" s="38">
        <v>5</v>
      </c>
      <c r="AT86" s="11"/>
      <c r="AU86" s="11"/>
      <c r="AV86" s="11"/>
      <c r="AW86" s="11"/>
      <c r="AX86" s="11"/>
      <c r="AY86" s="11"/>
      <c r="AZ86" s="11"/>
      <c r="BA86" s="11"/>
      <c r="BB86" s="11"/>
    </row>
    <row r="87" spans="2:54" s="10" customFormat="1">
      <c r="B87" s="126"/>
      <c r="C87" s="63"/>
      <c r="D87" s="133"/>
      <c r="E87" s="51" t="s">
        <v>62</v>
      </c>
      <c r="F87" s="141"/>
      <c r="G87" s="33">
        <v>0</v>
      </c>
      <c r="H87" s="33">
        <v>1.5</v>
      </c>
      <c r="I87" s="33">
        <v>1.5</v>
      </c>
      <c r="J87" s="33">
        <v>0</v>
      </c>
      <c r="K87" s="33">
        <v>1.5</v>
      </c>
      <c r="L87" s="98"/>
      <c r="M87" s="33">
        <v>0</v>
      </c>
      <c r="N87" s="33">
        <v>1.5</v>
      </c>
      <c r="O87" s="33">
        <v>1.5</v>
      </c>
      <c r="P87" s="33">
        <v>0</v>
      </c>
      <c r="Q87" s="33">
        <v>0</v>
      </c>
      <c r="R87" s="98"/>
      <c r="S87" s="33">
        <v>1.5</v>
      </c>
      <c r="T87" s="33">
        <v>0</v>
      </c>
      <c r="U87" s="33">
        <v>0</v>
      </c>
      <c r="V87" s="33">
        <v>0</v>
      </c>
      <c r="W87" s="33">
        <v>1</v>
      </c>
      <c r="X87" s="98"/>
      <c r="Y87" s="33">
        <v>0</v>
      </c>
      <c r="Z87" s="33">
        <v>0</v>
      </c>
      <c r="AA87" s="33">
        <v>1.5</v>
      </c>
      <c r="AB87" s="33">
        <v>1.5</v>
      </c>
      <c r="AC87" s="33">
        <v>0</v>
      </c>
      <c r="AD87" s="98"/>
      <c r="AE87" s="33">
        <v>0</v>
      </c>
      <c r="AF87" s="33">
        <v>0.5</v>
      </c>
      <c r="AG87" s="33">
        <v>0</v>
      </c>
      <c r="AH87" s="33">
        <v>1.5</v>
      </c>
      <c r="AI87" s="33">
        <v>0.5</v>
      </c>
      <c r="AJ87" s="33">
        <v>1.5</v>
      </c>
      <c r="AK87" s="33">
        <v>0</v>
      </c>
      <c r="AL87" s="33">
        <v>1.5</v>
      </c>
      <c r="AM87" s="98"/>
      <c r="AN87" s="33">
        <v>0</v>
      </c>
      <c r="AO87" s="33">
        <v>0</v>
      </c>
      <c r="AP87" s="33">
        <v>0</v>
      </c>
      <c r="AQ87" s="33">
        <v>0</v>
      </c>
      <c r="AR87" s="33">
        <v>0</v>
      </c>
      <c r="AS87" s="38">
        <v>0</v>
      </c>
      <c r="AT87" s="11"/>
      <c r="AU87" s="11"/>
      <c r="AV87" s="11"/>
      <c r="AW87" s="11"/>
      <c r="AX87" s="11"/>
      <c r="AY87" s="11"/>
      <c r="AZ87" s="11"/>
      <c r="BA87" s="11"/>
      <c r="BB87" s="11"/>
    </row>
    <row r="88" spans="2:54" s="10" customFormat="1">
      <c r="B88" s="126"/>
      <c r="C88" s="63">
        <v>4</v>
      </c>
      <c r="D88" s="132" t="s">
        <v>64</v>
      </c>
      <c r="E88" s="51" t="s">
        <v>61</v>
      </c>
      <c r="F88" s="141">
        <f t="shared" si="128"/>
        <v>4.88</v>
      </c>
      <c r="G88" s="33">
        <v>5</v>
      </c>
      <c r="H88" s="33">
        <v>5</v>
      </c>
      <c r="I88" s="33">
        <v>4.4000000000000004</v>
      </c>
      <c r="J88" s="33">
        <v>5</v>
      </c>
      <c r="K88" s="33">
        <v>5</v>
      </c>
      <c r="L88" s="98">
        <f t="shared" si="129"/>
        <v>4.5600000000000005</v>
      </c>
      <c r="M88" s="33">
        <v>5</v>
      </c>
      <c r="N88" s="33">
        <v>4</v>
      </c>
      <c r="O88" s="33">
        <v>3.8</v>
      </c>
      <c r="P88" s="33">
        <v>5</v>
      </c>
      <c r="Q88" s="33">
        <v>5</v>
      </c>
      <c r="R88" s="98">
        <f t="shared" si="130"/>
        <v>4.68</v>
      </c>
      <c r="S88" s="33">
        <v>5</v>
      </c>
      <c r="T88" s="33">
        <v>4.4000000000000004</v>
      </c>
      <c r="U88" s="33">
        <v>5</v>
      </c>
      <c r="V88" s="33">
        <v>5</v>
      </c>
      <c r="W88" s="33">
        <v>4</v>
      </c>
      <c r="X88" s="98">
        <f t="shared" si="131"/>
        <v>4.4399999999999995</v>
      </c>
      <c r="Y88" s="33">
        <v>5</v>
      </c>
      <c r="Z88" s="33">
        <v>4</v>
      </c>
      <c r="AA88" s="33">
        <v>5</v>
      </c>
      <c r="AB88" s="33">
        <v>5</v>
      </c>
      <c r="AC88" s="33">
        <v>3.2</v>
      </c>
      <c r="AD88" s="98">
        <f t="shared" ref="AD88" si="137">AVERAGE(AE88:AL88)</f>
        <v>4.6500000000000004</v>
      </c>
      <c r="AE88" s="33">
        <v>4.4000000000000004</v>
      </c>
      <c r="AF88" s="33">
        <v>4.4000000000000004</v>
      </c>
      <c r="AG88" s="33">
        <v>3.8</v>
      </c>
      <c r="AH88" s="33">
        <v>4.5999999999999996</v>
      </c>
      <c r="AI88" s="33">
        <v>5</v>
      </c>
      <c r="AJ88" s="33">
        <v>5</v>
      </c>
      <c r="AK88" s="33">
        <v>5</v>
      </c>
      <c r="AL88" s="33">
        <v>5</v>
      </c>
      <c r="AM88" s="98">
        <f t="shared" ref="AM88" si="138">AVERAGE(AN88:AS88)</f>
        <v>4.833333333333333</v>
      </c>
      <c r="AN88" s="33">
        <v>5</v>
      </c>
      <c r="AO88" s="33">
        <v>4.5999999999999996</v>
      </c>
      <c r="AP88" s="33">
        <v>5</v>
      </c>
      <c r="AQ88" s="33">
        <v>5</v>
      </c>
      <c r="AR88" s="33">
        <v>5</v>
      </c>
      <c r="AS88" s="38">
        <v>4.4000000000000004</v>
      </c>
      <c r="AT88" s="11"/>
      <c r="AU88" s="11"/>
      <c r="AV88" s="11"/>
      <c r="AW88" s="11"/>
      <c r="AX88" s="11"/>
      <c r="AY88" s="11"/>
      <c r="AZ88" s="11"/>
      <c r="BA88" s="11"/>
      <c r="BB88" s="11"/>
    </row>
    <row r="89" spans="2:54" s="10" customFormat="1">
      <c r="B89" s="126"/>
      <c r="C89" s="63"/>
      <c r="D89" s="133"/>
      <c r="E89" s="51" t="s">
        <v>62</v>
      </c>
      <c r="F89" s="141"/>
      <c r="G89" s="33">
        <v>0</v>
      </c>
      <c r="H89" s="33">
        <v>0</v>
      </c>
      <c r="I89" s="33">
        <v>1.2</v>
      </c>
      <c r="J89" s="33">
        <v>0</v>
      </c>
      <c r="K89" s="33">
        <v>0</v>
      </c>
      <c r="L89" s="98"/>
      <c r="M89" s="33">
        <v>0</v>
      </c>
      <c r="N89" s="33">
        <v>1.2649110640000001</v>
      </c>
      <c r="O89" s="33">
        <v>1.469693846</v>
      </c>
      <c r="P89" s="33">
        <v>0</v>
      </c>
      <c r="Q89" s="33">
        <v>0</v>
      </c>
      <c r="R89" s="98"/>
      <c r="S89" s="33">
        <v>0</v>
      </c>
      <c r="T89" s="33">
        <v>1.2</v>
      </c>
      <c r="U89" s="33">
        <v>0</v>
      </c>
      <c r="V89" s="33">
        <v>0</v>
      </c>
      <c r="W89" s="33">
        <v>1.2649110640000001</v>
      </c>
      <c r="X89" s="98"/>
      <c r="Y89" s="33">
        <v>0</v>
      </c>
      <c r="Z89" s="33">
        <v>1.2649110640000001</v>
      </c>
      <c r="AA89" s="33">
        <v>0</v>
      </c>
      <c r="AB89" s="33">
        <v>0</v>
      </c>
      <c r="AC89" s="33">
        <v>1.469693846</v>
      </c>
      <c r="AD89" s="98"/>
      <c r="AE89" s="33">
        <v>1.2</v>
      </c>
      <c r="AF89" s="33">
        <v>1.2</v>
      </c>
      <c r="AG89" s="33">
        <v>1.469693846</v>
      </c>
      <c r="AH89" s="33">
        <v>0.8</v>
      </c>
      <c r="AI89" s="33">
        <v>0</v>
      </c>
      <c r="AJ89" s="33">
        <v>0</v>
      </c>
      <c r="AK89" s="33">
        <v>0</v>
      </c>
      <c r="AL89" s="33">
        <v>0</v>
      </c>
      <c r="AM89" s="98"/>
      <c r="AN89" s="33">
        <v>0</v>
      </c>
      <c r="AO89" s="33">
        <v>0.8</v>
      </c>
      <c r="AP89" s="33">
        <v>0</v>
      </c>
      <c r="AQ89" s="33">
        <v>0</v>
      </c>
      <c r="AR89" s="33">
        <v>0</v>
      </c>
      <c r="AS89" s="38">
        <v>1.2</v>
      </c>
      <c r="AT89" s="11"/>
      <c r="AU89" s="11"/>
      <c r="AV89" s="11"/>
      <c r="AW89" s="11"/>
      <c r="AX89" s="11"/>
      <c r="AY89" s="11"/>
      <c r="AZ89" s="11"/>
      <c r="BA89" s="11"/>
      <c r="BB89" s="11"/>
    </row>
    <row r="90" spans="2:54" s="10" customFormat="1">
      <c r="B90" s="126"/>
      <c r="C90" s="63">
        <v>4</v>
      </c>
      <c r="D90" s="132" t="s">
        <v>65</v>
      </c>
      <c r="E90" s="51" t="s">
        <v>61</v>
      </c>
      <c r="F90" s="141">
        <f t="shared" si="128"/>
        <v>4.5999999999999996</v>
      </c>
      <c r="G90" s="33">
        <v>5</v>
      </c>
      <c r="H90" s="33">
        <v>5</v>
      </c>
      <c r="I90" s="33">
        <v>3</v>
      </c>
      <c r="J90" s="33">
        <v>5</v>
      </c>
      <c r="K90" s="33">
        <v>5</v>
      </c>
      <c r="L90" s="98">
        <f t="shared" si="129"/>
        <v>4.6500000000000004</v>
      </c>
      <c r="M90" s="33">
        <v>5</v>
      </c>
      <c r="N90" s="33">
        <v>4.5</v>
      </c>
      <c r="O90" s="33">
        <v>3.75</v>
      </c>
      <c r="P90" s="33">
        <v>5</v>
      </c>
      <c r="Q90" s="33">
        <v>5</v>
      </c>
      <c r="R90" s="98">
        <f t="shared" si="130"/>
        <v>4.7</v>
      </c>
      <c r="S90" s="33">
        <v>5</v>
      </c>
      <c r="T90" s="33">
        <v>4.25</v>
      </c>
      <c r="U90" s="33">
        <v>5</v>
      </c>
      <c r="V90" s="33">
        <v>5</v>
      </c>
      <c r="W90" s="33">
        <v>4.25</v>
      </c>
      <c r="X90" s="98">
        <f t="shared" si="131"/>
        <v>3.45</v>
      </c>
      <c r="Y90" s="33">
        <v>3.5</v>
      </c>
      <c r="Z90" s="33">
        <v>2.75</v>
      </c>
      <c r="AA90" s="33">
        <v>5</v>
      </c>
      <c r="AB90" s="33">
        <v>4</v>
      </c>
      <c r="AC90" s="33">
        <v>2</v>
      </c>
      <c r="AD90" s="98">
        <f t="shared" ref="AD90" si="139">AVERAGE(AE90:AL90)</f>
        <v>4.0625</v>
      </c>
      <c r="AE90" s="33">
        <v>3</v>
      </c>
      <c r="AF90" s="33">
        <v>3.5</v>
      </c>
      <c r="AG90" s="33">
        <v>3.75</v>
      </c>
      <c r="AH90" s="33">
        <v>5</v>
      </c>
      <c r="AI90" s="33">
        <v>4.5</v>
      </c>
      <c r="AJ90" s="33">
        <v>3.5</v>
      </c>
      <c r="AK90" s="33">
        <v>4.25</v>
      </c>
      <c r="AL90" s="33">
        <v>5</v>
      </c>
      <c r="AM90" s="98">
        <f t="shared" ref="AM90" si="140">AVERAGE(AN90:AS90)</f>
        <v>5</v>
      </c>
      <c r="AN90" s="33">
        <v>5</v>
      </c>
      <c r="AO90" s="33">
        <v>5</v>
      </c>
      <c r="AP90" s="33">
        <v>5</v>
      </c>
      <c r="AQ90" s="33">
        <v>5</v>
      </c>
      <c r="AR90" s="33">
        <v>5</v>
      </c>
      <c r="AS90" s="38">
        <v>5</v>
      </c>
      <c r="AT90" s="11"/>
      <c r="AU90" s="11"/>
      <c r="AV90" s="11"/>
      <c r="AW90" s="11"/>
      <c r="AX90" s="11"/>
      <c r="AY90" s="11"/>
      <c r="AZ90" s="11"/>
      <c r="BA90" s="11"/>
      <c r="BB90" s="11"/>
    </row>
    <row r="91" spans="2:54" s="10" customFormat="1">
      <c r="B91" s="126"/>
      <c r="C91" s="63"/>
      <c r="D91" s="133"/>
      <c r="E91" s="51" t="s">
        <v>62</v>
      </c>
      <c r="F91" s="141"/>
      <c r="G91" s="33">
        <v>0</v>
      </c>
      <c r="H91" s="33">
        <v>0</v>
      </c>
      <c r="I91" s="33">
        <v>1.224744871</v>
      </c>
      <c r="J91" s="33">
        <v>0</v>
      </c>
      <c r="K91" s="33">
        <v>0</v>
      </c>
      <c r="L91" s="98"/>
      <c r="M91" s="33">
        <v>0</v>
      </c>
      <c r="N91" s="33">
        <v>0.86602540400000005</v>
      </c>
      <c r="O91" s="33">
        <v>1.299038106</v>
      </c>
      <c r="P91" s="33">
        <v>0</v>
      </c>
      <c r="Q91" s="33">
        <v>0</v>
      </c>
      <c r="R91" s="98"/>
      <c r="S91" s="33">
        <v>0</v>
      </c>
      <c r="T91" s="33">
        <v>1.299038106</v>
      </c>
      <c r="U91" s="33">
        <v>0</v>
      </c>
      <c r="V91" s="33">
        <v>0</v>
      </c>
      <c r="W91" s="33">
        <v>1.299038106</v>
      </c>
      <c r="X91" s="98"/>
      <c r="Y91" s="33">
        <v>1.5</v>
      </c>
      <c r="Z91" s="33">
        <v>1.299038106</v>
      </c>
      <c r="AA91" s="33">
        <v>0</v>
      </c>
      <c r="AB91" s="33">
        <v>1</v>
      </c>
      <c r="AC91" s="33">
        <v>0</v>
      </c>
      <c r="AD91" s="98"/>
      <c r="AE91" s="33">
        <v>1.224744871</v>
      </c>
      <c r="AF91" s="33">
        <v>1.5</v>
      </c>
      <c r="AG91" s="33">
        <v>1.299038106</v>
      </c>
      <c r="AH91" s="33">
        <v>0</v>
      </c>
      <c r="AI91" s="33">
        <v>0.86602540400000005</v>
      </c>
      <c r="AJ91" s="33">
        <v>1.5</v>
      </c>
      <c r="AK91" s="33">
        <v>1.299038106</v>
      </c>
      <c r="AL91" s="33">
        <v>0</v>
      </c>
      <c r="AM91" s="98"/>
      <c r="AN91" s="33">
        <v>0</v>
      </c>
      <c r="AO91" s="33">
        <v>0</v>
      </c>
      <c r="AP91" s="33">
        <v>0</v>
      </c>
      <c r="AQ91" s="33">
        <v>0</v>
      </c>
      <c r="AR91" s="33">
        <v>0</v>
      </c>
      <c r="AS91" s="38">
        <v>0</v>
      </c>
      <c r="AT91" s="11"/>
      <c r="AU91" s="11"/>
      <c r="AV91" s="11"/>
      <c r="AW91" s="11"/>
      <c r="AX91" s="11"/>
      <c r="AY91" s="11"/>
      <c r="AZ91" s="11"/>
      <c r="BA91" s="11"/>
      <c r="BB91" s="11"/>
    </row>
    <row r="92" spans="2:54" s="10" customFormat="1">
      <c r="B92" s="126"/>
      <c r="C92" s="63">
        <v>12</v>
      </c>
      <c r="D92" s="66" t="s">
        <v>66</v>
      </c>
      <c r="E92" s="51" t="s">
        <v>61</v>
      </c>
      <c r="F92" s="141">
        <f t="shared" si="128"/>
        <v>3.8</v>
      </c>
      <c r="G92" s="33">
        <v>4.3571428570000004</v>
      </c>
      <c r="H92" s="33">
        <v>3.7857142860000002</v>
      </c>
      <c r="I92" s="33">
        <v>3</v>
      </c>
      <c r="J92" s="33">
        <v>4.5714285710000002</v>
      </c>
      <c r="K92" s="33">
        <v>3.2857142860000002</v>
      </c>
      <c r="L92" s="98">
        <f t="shared" si="129"/>
        <v>3.7428571427999997</v>
      </c>
      <c r="M92" s="33">
        <v>4.5714285710000002</v>
      </c>
      <c r="N92" s="33">
        <v>3.7857142860000002</v>
      </c>
      <c r="O92" s="33">
        <v>2.7142857139999998</v>
      </c>
      <c r="P92" s="33">
        <v>3.9285714289999998</v>
      </c>
      <c r="Q92" s="33">
        <v>3.7142857139999998</v>
      </c>
      <c r="R92" s="98">
        <f t="shared" si="130"/>
        <v>3.5714285713999998</v>
      </c>
      <c r="S92" s="33">
        <v>3.2857142860000002</v>
      </c>
      <c r="T92" s="33">
        <v>3.2142857139999998</v>
      </c>
      <c r="U92" s="33">
        <v>3.7142857139999998</v>
      </c>
      <c r="V92" s="33">
        <v>4.7857142860000002</v>
      </c>
      <c r="W92" s="33">
        <v>2.8571428569999999</v>
      </c>
      <c r="X92" s="98">
        <f t="shared" si="131"/>
        <v>3.3428571431999998</v>
      </c>
      <c r="Y92" s="33">
        <v>3.6428571430000001</v>
      </c>
      <c r="Z92" s="33">
        <v>3.4285714289999998</v>
      </c>
      <c r="AA92" s="33">
        <v>3.7857142860000002</v>
      </c>
      <c r="AB92" s="33">
        <v>3.4285714289999998</v>
      </c>
      <c r="AC92" s="33">
        <v>2.4285714289999998</v>
      </c>
      <c r="AD92" s="98">
        <f t="shared" ref="AD92" si="141">AVERAGE(AE92:AL92)</f>
        <v>3.5089285716250003</v>
      </c>
      <c r="AE92" s="33">
        <v>3.4285714289999998</v>
      </c>
      <c r="AF92" s="33">
        <v>3.4285714289999998</v>
      </c>
      <c r="AG92" s="33">
        <v>2.9285714289999998</v>
      </c>
      <c r="AH92" s="33">
        <v>3.5</v>
      </c>
      <c r="AI92" s="33">
        <v>3.3571428569999999</v>
      </c>
      <c r="AJ92" s="33">
        <v>3.7857142860000002</v>
      </c>
      <c r="AK92" s="33">
        <v>3.8571428569999999</v>
      </c>
      <c r="AL92" s="33">
        <v>3.7857142860000002</v>
      </c>
      <c r="AM92" s="98">
        <f t="shared" ref="AM92" si="142">AVERAGE(AN92:AS92)</f>
        <v>4.2023809525000004</v>
      </c>
      <c r="AN92" s="33">
        <v>3.9285714289999998</v>
      </c>
      <c r="AO92" s="33">
        <v>3.7857142860000002</v>
      </c>
      <c r="AP92" s="33">
        <v>4.2142857139999998</v>
      </c>
      <c r="AQ92" s="33">
        <v>4.7857142860000002</v>
      </c>
      <c r="AR92" s="33">
        <v>4.5714285710000002</v>
      </c>
      <c r="AS92" s="38">
        <v>3.9285714289999998</v>
      </c>
      <c r="AT92" s="11"/>
      <c r="AU92" s="11"/>
      <c r="AV92" s="11"/>
      <c r="AW92" s="11"/>
      <c r="AX92" s="11"/>
      <c r="AY92" s="11"/>
      <c r="AZ92" s="11"/>
      <c r="BA92" s="11"/>
      <c r="BB92" s="11"/>
    </row>
    <row r="93" spans="2:54" s="10" customFormat="1">
      <c r="B93" s="126"/>
      <c r="C93" s="63"/>
      <c r="D93" s="67"/>
      <c r="E93" s="51" t="s">
        <v>62</v>
      </c>
      <c r="F93" s="141"/>
      <c r="G93" s="33">
        <v>1.2309777099999999</v>
      </c>
      <c r="H93" s="33">
        <v>1.4232042030000001</v>
      </c>
      <c r="I93" s="33">
        <v>1.309307341</v>
      </c>
      <c r="J93" s="33">
        <v>1.049781318</v>
      </c>
      <c r="K93" s="33">
        <v>1.484614978</v>
      </c>
      <c r="L93" s="98"/>
      <c r="M93" s="33">
        <v>1.049781318</v>
      </c>
      <c r="N93" s="33">
        <v>1.4232042030000001</v>
      </c>
      <c r="O93" s="33">
        <v>1.332482722</v>
      </c>
      <c r="P93" s="33">
        <v>1.4374722710000001</v>
      </c>
      <c r="Q93" s="33">
        <v>1.484614978</v>
      </c>
      <c r="R93" s="98"/>
      <c r="S93" s="33">
        <v>1.332482722</v>
      </c>
      <c r="T93" s="33">
        <v>1.566550871</v>
      </c>
      <c r="U93" s="33">
        <v>1.484614978</v>
      </c>
      <c r="V93" s="33">
        <v>0.77261813000000001</v>
      </c>
      <c r="W93" s="33">
        <v>1.186660552</v>
      </c>
      <c r="X93" s="98"/>
      <c r="Y93" s="33">
        <v>1.394230093</v>
      </c>
      <c r="Z93" s="33">
        <v>1.399708424</v>
      </c>
      <c r="AA93" s="33">
        <v>1.4232042030000001</v>
      </c>
      <c r="AB93" s="33">
        <v>1.399708424</v>
      </c>
      <c r="AC93" s="33">
        <v>1.2371791480000001</v>
      </c>
      <c r="AD93" s="98"/>
      <c r="AE93" s="33">
        <v>1.399708424</v>
      </c>
      <c r="AF93" s="33">
        <v>1.399708424</v>
      </c>
      <c r="AG93" s="33">
        <v>1.3868919879999999</v>
      </c>
      <c r="AH93" s="33">
        <v>1.5</v>
      </c>
      <c r="AI93" s="33">
        <v>1.4445534579999999</v>
      </c>
      <c r="AJ93" s="33">
        <v>1.263700429</v>
      </c>
      <c r="AK93" s="33">
        <v>1.3552618540000001</v>
      </c>
      <c r="AL93" s="33">
        <v>1.4232042030000001</v>
      </c>
      <c r="AM93" s="98"/>
      <c r="AN93" s="33">
        <v>1.4374722710000001</v>
      </c>
      <c r="AO93" s="33">
        <v>1.4232042030000001</v>
      </c>
      <c r="AP93" s="33">
        <v>1.263700429</v>
      </c>
      <c r="AQ93" s="33">
        <v>0.77261813000000001</v>
      </c>
      <c r="AR93" s="33">
        <v>1.049781318</v>
      </c>
      <c r="AS93" s="38">
        <v>1.4374722710000001</v>
      </c>
      <c r="AT93" s="11"/>
      <c r="AU93" s="11"/>
      <c r="AV93" s="11"/>
      <c r="AW93" s="11"/>
      <c r="AX93" s="11"/>
      <c r="AY93" s="11"/>
      <c r="AZ93" s="11"/>
      <c r="BA93" s="11"/>
      <c r="BB93" s="11"/>
    </row>
    <row r="94" spans="2:54" s="10" customFormat="1">
      <c r="B94" s="126"/>
      <c r="C94" s="68">
        <v>8</v>
      </c>
      <c r="D94" s="69" t="s">
        <v>13</v>
      </c>
      <c r="E94" s="52" t="s">
        <v>61</v>
      </c>
      <c r="F94" s="141">
        <f t="shared" si="128"/>
        <v>4.0066666666000001</v>
      </c>
      <c r="G94" s="33">
        <v>4.5</v>
      </c>
      <c r="H94" s="33">
        <v>4</v>
      </c>
      <c r="I94" s="33">
        <v>3.233333333</v>
      </c>
      <c r="J94" s="33">
        <v>4.5</v>
      </c>
      <c r="K94" s="33">
        <v>3.8</v>
      </c>
      <c r="L94" s="98">
        <f t="shared" si="129"/>
        <v>3.8066666668000004</v>
      </c>
      <c r="M94" s="33">
        <v>4.5666666669999998</v>
      </c>
      <c r="N94" s="33">
        <v>3.8333333330000001</v>
      </c>
      <c r="O94" s="33">
        <v>2.766666667</v>
      </c>
      <c r="P94" s="33">
        <v>4.0999999999999996</v>
      </c>
      <c r="Q94" s="33">
        <v>3.766666667</v>
      </c>
      <c r="R94" s="98">
        <f t="shared" si="130"/>
        <v>3.7866666668</v>
      </c>
      <c r="S94" s="33">
        <v>3.6666666669999999</v>
      </c>
      <c r="T94" s="33">
        <v>3.1</v>
      </c>
      <c r="U94" s="33">
        <v>4.1666666670000003</v>
      </c>
      <c r="V94" s="33">
        <v>4.6666666670000003</v>
      </c>
      <c r="W94" s="33">
        <v>3.3333333330000001</v>
      </c>
      <c r="X94" s="98">
        <f t="shared" si="131"/>
        <v>3.3733333336000002</v>
      </c>
      <c r="Y94" s="33">
        <v>3.5</v>
      </c>
      <c r="Z94" s="33">
        <v>3.1666666669999999</v>
      </c>
      <c r="AA94" s="33">
        <v>3.9666666670000001</v>
      </c>
      <c r="AB94" s="33">
        <v>3.6666666669999999</v>
      </c>
      <c r="AC94" s="33">
        <v>2.5666666669999998</v>
      </c>
      <c r="AD94" s="98">
        <f t="shared" ref="AD94" si="143">AVERAGE(AE94:AL94)</f>
        <v>3.5500000001249998</v>
      </c>
      <c r="AE94" s="33">
        <v>3.266666667</v>
      </c>
      <c r="AF94" s="33">
        <v>3.4</v>
      </c>
      <c r="AG94" s="33">
        <v>3</v>
      </c>
      <c r="AH94" s="33">
        <v>3.6666666669999999</v>
      </c>
      <c r="AI94" s="33">
        <v>3.5666666669999998</v>
      </c>
      <c r="AJ94" s="33">
        <v>3.7</v>
      </c>
      <c r="AK94" s="33">
        <v>3.9333333330000002</v>
      </c>
      <c r="AL94" s="33">
        <v>3.8666666670000001</v>
      </c>
      <c r="AM94" s="98">
        <f t="shared" ref="AM94" si="144">AVERAGE(AN94:AS94)</f>
        <v>4.25</v>
      </c>
      <c r="AN94" s="33">
        <v>4.1333333330000004</v>
      </c>
      <c r="AO94" s="33">
        <v>3.9666666670000001</v>
      </c>
      <c r="AP94" s="33">
        <v>4.3</v>
      </c>
      <c r="AQ94" s="33">
        <v>4.5666666669999998</v>
      </c>
      <c r="AR94" s="33">
        <v>4.5333333329999999</v>
      </c>
      <c r="AS94" s="38">
        <v>4</v>
      </c>
      <c r="AT94" s="11"/>
      <c r="AU94" s="11"/>
      <c r="AV94" s="11"/>
      <c r="AW94" s="11"/>
      <c r="AX94" s="11"/>
      <c r="AY94" s="11"/>
      <c r="AZ94" s="11"/>
      <c r="BA94" s="11"/>
      <c r="BB94" s="11"/>
    </row>
    <row r="95" spans="2:54" s="10" customFormat="1">
      <c r="B95" s="126"/>
      <c r="C95" s="68"/>
      <c r="D95" s="70"/>
      <c r="E95" s="52" t="s">
        <v>62</v>
      </c>
      <c r="F95" s="141"/>
      <c r="G95" s="33">
        <v>1.1474609650000001</v>
      </c>
      <c r="H95" s="33">
        <v>1.4375905769999999</v>
      </c>
      <c r="I95" s="33">
        <v>1.4985177860000001</v>
      </c>
      <c r="J95" s="33">
        <v>1.1474609650000001</v>
      </c>
      <c r="K95" s="33">
        <v>1.4922019520000001</v>
      </c>
      <c r="L95" s="98"/>
      <c r="M95" s="33">
        <v>1.116044603</v>
      </c>
      <c r="N95" s="33">
        <v>1.462494065</v>
      </c>
      <c r="O95" s="33">
        <v>1.476105988</v>
      </c>
      <c r="P95" s="33">
        <v>1.398809017</v>
      </c>
      <c r="Q95" s="33">
        <v>1.520599297</v>
      </c>
      <c r="R95" s="98"/>
      <c r="S95" s="33">
        <v>1.4681810360000001</v>
      </c>
      <c r="T95" s="33">
        <v>1.5779733840000001</v>
      </c>
      <c r="U95" s="33">
        <v>1.392439905</v>
      </c>
      <c r="V95" s="33">
        <v>1.011050059</v>
      </c>
      <c r="W95" s="33">
        <v>1.4452988929999999</v>
      </c>
      <c r="X95" s="98"/>
      <c r="Y95" s="33">
        <v>1.543804824</v>
      </c>
      <c r="Z95" s="33">
        <v>1.462494065</v>
      </c>
      <c r="AA95" s="33">
        <v>1.494062322</v>
      </c>
      <c r="AB95" s="33">
        <v>1.4907119849999999</v>
      </c>
      <c r="AC95" s="33">
        <v>1.2565384550000001</v>
      </c>
      <c r="AD95" s="98"/>
      <c r="AE95" s="33">
        <v>1.459071242</v>
      </c>
      <c r="AF95" s="33">
        <v>1.5620499349999999</v>
      </c>
      <c r="AG95" s="33">
        <v>1.5055453050000001</v>
      </c>
      <c r="AH95" s="33">
        <v>1.5563490040000001</v>
      </c>
      <c r="AI95" s="33">
        <v>1.4985177860000001</v>
      </c>
      <c r="AJ95" s="33">
        <v>1.4410644210000001</v>
      </c>
      <c r="AK95" s="33">
        <v>1.459071242</v>
      </c>
      <c r="AL95" s="33">
        <v>1.5216949609999999</v>
      </c>
      <c r="AM95" s="98"/>
      <c r="AN95" s="33">
        <v>1.4544949490000001</v>
      </c>
      <c r="AO95" s="33">
        <v>1.494062322</v>
      </c>
      <c r="AP95" s="33">
        <v>1.3203534880000001</v>
      </c>
      <c r="AQ95" s="33">
        <v>1.145522685</v>
      </c>
      <c r="AR95" s="33">
        <v>1.203698006</v>
      </c>
      <c r="AS95" s="38">
        <v>1.4605934869999999</v>
      </c>
      <c r="AT95" s="11"/>
      <c r="AU95" s="11"/>
      <c r="AV95" s="11"/>
      <c r="AW95" s="11"/>
      <c r="AX95" s="11"/>
      <c r="AY95" s="11"/>
      <c r="AZ95" s="11"/>
      <c r="BA95" s="11"/>
      <c r="BB95" s="11"/>
    </row>
    <row r="96" spans="2:54" s="10" customFormat="1">
      <c r="B96" s="126"/>
      <c r="C96" s="68">
        <v>1</v>
      </c>
      <c r="D96" s="69" t="s">
        <v>67</v>
      </c>
      <c r="E96" s="52" t="s">
        <v>61</v>
      </c>
      <c r="F96" s="141">
        <f t="shared" si="128"/>
        <v>3.8</v>
      </c>
      <c r="G96" s="33">
        <v>5</v>
      </c>
      <c r="H96" s="33">
        <v>5</v>
      </c>
      <c r="I96" s="33">
        <v>2</v>
      </c>
      <c r="J96" s="33">
        <v>5</v>
      </c>
      <c r="K96" s="33">
        <v>2</v>
      </c>
      <c r="L96" s="98">
        <f t="shared" si="129"/>
        <v>3.4</v>
      </c>
      <c r="M96" s="33">
        <v>5</v>
      </c>
      <c r="N96" s="33">
        <v>5</v>
      </c>
      <c r="O96" s="33">
        <v>2</v>
      </c>
      <c r="P96" s="33">
        <v>3</v>
      </c>
      <c r="Q96" s="33">
        <v>2</v>
      </c>
      <c r="R96" s="98">
        <f t="shared" si="130"/>
        <v>2.8</v>
      </c>
      <c r="S96" s="33">
        <v>2</v>
      </c>
      <c r="T96" s="33">
        <v>2</v>
      </c>
      <c r="U96" s="33">
        <v>2</v>
      </c>
      <c r="V96" s="33">
        <v>5</v>
      </c>
      <c r="W96" s="33">
        <v>3</v>
      </c>
      <c r="X96" s="98">
        <f t="shared" si="131"/>
        <v>3.8</v>
      </c>
      <c r="Y96" s="33">
        <v>2</v>
      </c>
      <c r="Z96" s="33">
        <v>5</v>
      </c>
      <c r="AA96" s="33">
        <v>5</v>
      </c>
      <c r="AB96" s="33">
        <v>5</v>
      </c>
      <c r="AC96" s="33">
        <v>2</v>
      </c>
      <c r="AD96" s="98">
        <f t="shared" ref="AD96" si="145">AVERAGE(AE96:AL96)</f>
        <v>4</v>
      </c>
      <c r="AE96" s="33">
        <v>2</v>
      </c>
      <c r="AF96" s="33">
        <v>5</v>
      </c>
      <c r="AG96" s="33">
        <v>5</v>
      </c>
      <c r="AH96" s="33">
        <v>2</v>
      </c>
      <c r="AI96" s="33">
        <v>3</v>
      </c>
      <c r="AJ96" s="33">
        <v>5</v>
      </c>
      <c r="AK96" s="33">
        <v>5</v>
      </c>
      <c r="AL96" s="33">
        <v>5</v>
      </c>
      <c r="AM96" s="98">
        <f t="shared" ref="AM96" si="146">AVERAGE(AN96:AS96)</f>
        <v>5</v>
      </c>
      <c r="AN96" s="33">
        <v>5</v>
      </c>
      <c r="AO96" s="33">
        <v>5</v>
      </c>
      <c r="AP96" s="33">
        <v>5</v>
      </c>
      <c r="AQ96" s="33">
        <v>5</v>
      </c>
      <c r="AR96" s="33">
        <v>5</v>
      </c>
      <c r="AS96" s="38">
        <v>5</v>
      </c>
      <c r="AT96" s="11"/>
      <c r="AU96" s="11"/>
      <c r="AV96" s="11"/>
      <c r="AW96" s="11"/>
      <c r="AX96" s="11"/>
      <c r="AY96" s="11"/>
      <c r="AZ96" s="11"/>
      <c r="BA96" s="11"/>
      <c r="BB96" s="11"/>
    </row>
    <row r="97" spans="2:54" s="10" customFormat="1">
      <c r="B97" s="126"/>
      <c r="C97" s="68"/>
      <c r="D97" s="70"/>
      <c r="E97" s="52" t="s">
        <v>62</v>
      </c>
      <c r="F97" s="141"/>
      <c r="G97" s="33">
        <v>0</v>
      </c>
      <c r="H97" s="33">
        <v>0</v>
      </c>
      <c r="I97" s="33">
        <v>0</v>
      </c>
      <c r="J97" s="33">
        <v>0</v>
      </c>
      <c r="K97" s="33">
        <v>0</v>
      </c>
      <c r="L97" s="98"/>
      <c r="M97" s="33">
        <v>0</v>
      </c>
      <c r="N97" s="33">
        <v>0</v>
      </c>
      <c r="O97" s="33">
        <v>0</v>
      </c>
      <c r="P97" s="33">
        <v>0</v>
      </c>
      <c r="Q97" s="33">
        <v>0</v>
      </c>
      <c r="R97" s="98"/>
      <c r="S97" s="33">
        <v>0</v>
      </c>
      <c r="T97" s="33">
        <v>0</v>
      </c>
      <c r="U97" s="33">
        <v>0</v>
      </c>
      <c r="V97" s="33">
        <v>0</v>
      </c>
      <c r="W97" s="33">
        <v>0</v>
      </c>
      <c r="X97" s="98"/>
      <c r="Y97" s="33">
        <v>0</v>
      </c>
      <c r="Z97" s="33">
        <v>0</v>
      </c>
      <c r="AA97" s="33">
        <v>0</v>
      </c>
      <c r="AB97" s="33">
        <v>0</v>
      </c>
      <c r="AC97" s="33">
        <v>0</v>
      </c>
      <c r="AD97" s="98"/>
      <c r="AE97" s="33">
        <v>0</v>
      </c>
      <c r="AF97" s="33">
        <v>0</v>
      </c>
      <c r="AG97" s="33">
        <v>0</v>
      </c>
      <c r="AH97" s="33">
        <v>0</v>
      </c>
      <c r="AI97" s="33">
        <v>0</v>
      </c>
      <c r="AJ97" s="33">
        <v>0</v>
      </c>
      <c r="AK97" s="33">
        <v>0</v>
      </c>
      <c r="AL97" s="33">
        <v>0</v>
      </c>
      <c r="AM97" s="98"/>
      <c r="AN97" s="33">
        <v>0</v>
      </c>
      <c r="AO97" s="33">
        <v>0</v>
      </c>
      <c r="AP97" s="33">
        <v>0</v>
      </c>
      <c r="AQ97" s="33">
        <v>0</v>
      </c>
      <c r="AR97" s="33">
        <v>0</v>
      </c>
      <c r="AS97" s="38">
        <v>0</v>
      </c>
      <c r="AT97" s="11"/>
      <c r="AU97" s="11"/>
      <c r="AV97" s="11"/>
      <c r="AW97" s="11"/>
      <c r="AX97" s="11"/>
      <c r="AY97" s="11"/>
      <c r="AZ97" s="11"/>
      <c r="BA97" s="11"/>
      <c r="BB97" s="11"/>
    </row>
    <row r="98" spans="2:54" s="10" customFormat="1">
      <c r="B98" s="126"/>
      <c r="C98" s="68">
        <v>2</v>
      </c>
      <c r="D98" s="69" t="s">
        <v>68</v>
      </c>
      <c r="E98" s="52" t="s">
        <v>61</v>
      </c>
      <c r="F98" s="141">
        <f t="shared" si="128"/>
        <v>3.4</v>
      </c>
      <c r="G98" s="33">
        <v>4.5</v>
      </c>
      <c r="H98" s="33">
        <v>3</v>
      </c>
      <c r="I98" s="33">
        <v>2.75</v>
      </c>
      <c r="J98" s="33">
        <v>4.5</v>
      </c>
      <c r="K98" s="33">
        <v>2.25</v>
      </c>
      <c r="L98" s="98">
        <f t="shared" si="129"/>
        <v>3.2</v>
      </c>
      <c r="M98" s="33">
        <v>4.25</v>
      </c>
      <c r="N98" s="33">
        <v>2.5</v>
      </c>
      <c r="O98" s="33">
        <v>2.25</v>
      </c>
      <c r="P98" s="33">
        <v>3.5</v>
      </c>
      <c r="Q98" s="33">
        <v>3.5</v>
      </c>
      <c r="R98" s="98">
        <f t="shared" si="130"/>
        <v>3.6</v>
      </c>
      <c r="S98" s="33">
        <v>3.5</v>
      </c>
      <c r="T98" s="33">
        <v>3.25</v>
      </c>
      <c r="U98" s="33">
        <v>3.5</v>
      </c>
      <c r="V98" s="33">
        <v>4.25</v>
      </c>
      <c r="W98" s="33">
        <v>3.5</v>
      </c>
      <c r="X98" s="98">
        <f t="shared" si="131"/>
        <v>3.2</v>
      </c>
      <c r="Y98" s="33">
        <v>3.25</v>
      </c>
      <c r="Z98" s="33">
        <v>4</v>
      </c>
      <c r="AA98" s="33">
        <v>4</v>
      </c>
      <c r="AB98" s="33">
        <v>2.5</v>
      </c>
      <c r="AC98" s="33">
        <v>2.25</v>
      </c>
      <c r="AD98" s="98">
        <f t="shared" ref="AD98" si="147">AVERAGE(AE98:AL98)</f>
        <v>2.6875</v>
      </c>
      <c r="AE98" s="33">
        <v>3.5</v>
      </c>
      <c r="AF98" s="33">
        <v>2.5</v>
      </c>
      <c r="AG98" s="33">
        <v>2.25</v>
      </c>
      <c r="AH98" s="33">
        <v>3.25</v>
      </c>
      <c r="AI98" s="33">
        <v>2.5</v>
      </c>
      <c r="AJ98" s="33">
        <v>2.75</v>
      </c>
      <c r="AK98" s="33">
        <v>2.5</v>
      </c>
      <c r="AL98" s="33">
        <v>2.25</v>
      </c>
      <c r="AM98" s="98">
        <f t="shared" ref="AM98" si="148">AVERAGE(AN98:AS98)</f>
        <v>3.3333333333333335</v>
      </c>
      <c r="AN98" s="33">
        <v>3</v>
      </c>
      <c r="AO98" s="33">
        <v>3</v>
      </c>
      <c r="AP98" s="33">
        <v>4</v>
      </c>
      <c r="AQ98" s="33">
        <v>4</v>
      </c>
      <c r="AR98" s="33">
        <v>4</v>
      </c>
      <c r="AS98" s="38">
        <v>2</v>
      </c>
      <c r="AT98" s="11"/>
      <c r="AU98" s="11"/>
      <c r="AV98" s="11"/>
      <c r="AW98" s="11"/>
      <c r="AX98" s="11"/>
      <c r="AY98" s="11"/>
      <c r="AZ98" s="11"/>
      <c r="BA98" s="11"/>
      <c r="BB98" s="11"/>
    </row>
    <row r="99" spans="2:54" s="10" customFormat="1">
      <c r="B99" s="126"/>
      <c r="C99" s="68"/>
      <c r="D99" s="70"/>
      <c r="E99" s="52" t="s">
        <v>62</v>
      </c>
      <c r="F99" s="141"/>
      <c r="G99" s="33">
        <v>0.86602540400000005</v>
      </c>
      <c r="H99" s="33">
        <v>1.224744871</v>
      </c>
      <c r="I99" s="33">
        <v>1.299038106</v>
      </c>
      <c r="J99" s="33">
        <v>0.86602540400000005</v>
      </c>
      <c r="K99" s="33">
        <v>0.43301270200000003</v>
      </c>
      <c r="L99" s="98"/>
      <c r="M99" s="33">
        <v>1.299038106</v>
      </c>
      <c r="N99" s="33">
        <v>1.5</v>
      </c>
      <c r="O99" s="33">
        <v>0.82915619799999996</v>
      </c>
      <c r="P99" s="33">
        <v>1.5</v>
      </c>
      <c r="Q99" s="33">
        <v>1.5</v>
      </c>
      <c r="R99" s="98"/>
      <c r="S99" s="33">
        <v>1.5</v>
      </c>
      <c r="T99" s="33">
        <v>1.7853571070000001</v>
      </c>
      <c r="U99" s="33">
        <v>1.5</v>
      </c>
      <c r="V99" s="33">
        <v>1.299038106</v>
      </c>
      <c r="W99" s="33">
        <v>1.5</v>
      </c>
      <c r="X99" s="98"/>
      <c r="Y99" s="33">
        <v>1.7853571070000001</v>
      </c>
      <c r="Z99" s="33">
        <v>1.7320508080000001</v>
      </c>
      <c r="AA99" s="33">
        <v>1.7320508080000001</v>
      </c>
      <c r="AB99" s="33">
        <v>1.5</v>
      </c>
      <c r="AC99" s="33">
        <v>1.639359631</v>
      </c>
      <c r="AD99" s="98"/>
      <c r="AE99" s="33">
        <v>1.5</v>
      </c>
      <c r="AF99" s="33">
        <v>1.5</v>
      </c>
      <c r="AG99" s="33">
        <v>1.639359631</v>
      </c>
      <c r="AH99" s="33">
        <v>1.7853571070000001</v>
      </c>
      <c r="AI99" s="33">
        <v>1.5</v>
      </c>
      <c r="AJ99" s="33">
        <v>1.299038106</v>
      </c>
      <c r="AK99" s="33">
        <v>1.5</v>
      </c>
      <c r="AL99" s="33">
        <v>1.639359631</v>
      </c>
      <c r="AM99" s="98"/>
      <c r="AN99" s="33">
        <v>2</v>
      </c>
      <c r="AO99" s="33">
        <v>2</v>
      </c>
      <c r="AP99" s="33">
        <v>1.7320508080000001</v>
      </c>
      <c r="AQ99" s="33">
        <v>1.7320508080000001</v>
      </c>
      <c r="AR99" s="33">
        <v>1.7320508080000001</v>
      </c>
      <c r="AS99" s="38">
        <v>0.70710678100000002</v>
      </c>
      <c r="AT99" s="11"/>
      <c r="AU99" s="11"/>
      <c r="AV99" s="11"/>
      <c r="AW99" s="11"/>
      <c r="AX99" s="11"/>
      <c r="AY99" s="11"/>
      <c r="AZ99" s="11"/>
      <c r="BA99" s="11"/>
      <c r="BB99" s="11"/>
    </row>
    <row r="100" spans="2:54" s="10" customFormat="1">
      <c r="B100" s="126"/>
      <c r="C100" s="68" t="s">
        <v>69</v>
      </c>
      <c r="D100" s="69" t="s">
        <v>70</v>
      </c>
      <c r="E100" s="52" t="s">
        <v>61</v>
      </c>
      <c r="F100" s="141" t="s">
        <v>69</v>
      </c>
      <c r="G100" s="33" t="s">
        <v>69</v>
      </c>
      <c r="H100" s="33" t="s">
        <v>69</v>
      </c>
      <c r="I100" s="33" t="s">
        <v>69</v>
      </c>
      <c r="J100" s="33" t="s">
        <v>69</v>
      </c>
      <c r="K100" s="33" t="s">
        <v>69</v>
      </c>
      <c r="L100" s="98" t="s">
        <v>69</v>
      </c>
      <c r="M100" s="33" t="s">
        <v>69</v>
      </c>
      <c r="N100" s="33" t="s">
        <v>69</v>
      </c>
      <c r="O100" s="33" t="s">
        <v>69</v>
      </c>
      <c r="P100" s="33" t="s">
        <v>69</v>
      </c>
      <c r="Q100" s="33" t="s">
        <v>69</v>
      </c>
      <c r="R100" s="98" t="s">
        <v>69</v>
      </c>
      <c r="S100" s="33" t="s">
        <v>69</v>
      </c>
      <c r="T100" s="33" t="s">
        <v>69</v>
      </c>
      <c r="U100" s="33" t="s">
        <v>69</v>
      </c>
      <c r="V100" s="33" t="s">
        <v>69</v>
      </c>
      <c r="W100" s="33" t="s">
        <v>69</v>
      </c>
      <c r="X100" s="98" t="s">
        <v>69</v>
      </c>
      <c r="Y100" s="33" t="s">
        <v>69</v>
      </c>
      <c r="Z100" s="33" t="s">
        <v>69</v>
      </c>
      <c r="AA100" s="33" t="s">
        <v>69</v>
      </c>
      <c r="AB100" s="33" t="s">
        <v>69</v>
      </c>
      <c r="AC100" s="33" t="s">
        <v>69</v>
      </c>
      <c r="AD100" s="98" t="s">
        <v>69</v>
      </c>
      <c r="AE100" s="33" t="s">
        <v>69</v>
      </c>
      <c r="AF100" s="33" t="s">
        <v>69</v>
      </c>
      <c r="AG100" s="33" t="s">
        <v>69</v>
      </c>
      <c r="AH100" s="33" t="s">
        <v>69</v>
      </c>
      <c r="AI100" s="33" t="s">
        <v>69</v>
      </c>
      <c r="AJ100" s="33" t="s">
        <v>69</v>
      </c>
      <c r="AK100" s="33" t="s">
        <v>69</v>
      </c>
      <c r="AL100" s="33" t="s">
        <v>69</v>
      </c>
      <c r="AM100" s="98" t="s">
        <v>69</v>
      </c>
      <c r="AN100" s="33" t="s">
        <v>69</v>
      </c>
      <c r="AO100" s="33" t="s">
        <v>69</v>
      </c>
      <c r="AP100" s="33" t="s">
        <v>69</v>
      </c>
      <c r="AQ100" s="33" t="s">
        <v>69</v>
      </c>
      <c r="AR100" s="33" t="s">
        <v>69</v>
      </c>
      <c r="AS100" s="38" t="s">
        <v>69</v>
      </c>
      <c r="AT100" s="11"/>
      <c r="AU100" s="11"/>
      <c r="AV100" s="11"/>
      <c r="AW100" s="11"/>
      <c r="AX100" s="11"/>
      <c r="AY100" s="11"/>
      <c r="AZ100" s="11"/>
      <c r="BA100" s="11"/>
      <c r="BB100" s="11"/>
    </row>
    <row r="101" spans="2:54" s="10" customFormat="1">
      <c r="B101" s="126"/>
      <c r="C101" s="68"/>
      <c r="D101" s="70"/>
      <c r="E101" s="52" t="s">
        <v>62</v>
      </c>
      <c r="F101" s="141"/>
      <c r="G101" s="33" t="s">
        <v>69</v>
      </c>
      <c r="H101" s="33" t="s">
        <v>69</v>
      </c>
      <c r="I101" s="33" t="s">
        <v>69</v>
      </c>
      <c r="J101" s="33" t="s">
        <v>69</v>
      </c>
      <c r="K101" s="33" t="s">
        <v>69</v>
      </c>
      <c r="L101" s="98"/>
      <c r="M101" s="33" t="s">
        <v>69</v>
      </c>
      <c r="N101" s="33" t="s">
        <v>69</v>
      </c>
      <c r="O101" s="33" t="s">
        <v>69</v>
      </c>
      <c r="P101" s="33" t="s">
        <v>69</v>
      </c>
      <c r="Q101" s="33" t="s">
        <v>69</v>
      </c>
      <c r="R101" s="98"/>
      <c r="S101" s="33" t="s">
        <v>69</v>
      </c>
      <c r="T101" s="33" t="s">
        <v>69</v>
      </c>
      <c r="U101" s="33" t="s">
        <v>69</v>
      </c>
      <c r="V101" s="33" t="s">
        <v>69</v>
      </c>
      <c r="W101" s="33" t="s">
        <v>69</v>
      </c>
      <c r="X101" s="98"/>
      <c r="Y101" s="33" t="s">
        <v>69</v>
      </c>
      <c r="Z101" s="33" t="s">
        <v>69</v>
      </c>
      <c r="AA101" s="33" t="s">
        <v>69</v>
      </c>
      <c r="AB101" s="33" t="s">
        <v>69</v>
      </c>
      <c r="AC101" s="33" t="s">
        <v>69</v>
      </c>
      <c r="AD101" s="98"/>
      <c r="AE101" s="33" t="s">
        <v>69</v>
      </c>
      <c r="AF101" s="33" t="s">
        <v>69</v>
      </c>
      <c r="AG101" s="33" t="s">
        <v>69</v>
      </c>
      <c r="AH101" s="33" t="s">
        <v>69</v>
      </c>
      <c r="AI101" s="33" t="s">
        <v>69</v>
      </c>
      <c r="AJ101" s="33" t="s">
        <v>69</v>
      </c>
      <c r="AK101" s="33" t="s">
        <v>69</v>
      </c>
      <c r="AL101" s="33" t="s">
        <v>69</v>
      </c>
      <c r="AM101" s="98"/>
      <c r="AN101" s="33" t="s">
        <v>69</v>
      </c>
      <c r="AO101" s="33" t="s">
        <v>69</v>
      </c>
      <c r="AP101" s="33" t="s">
        <v>69</v>
      </c>
      <c r="AQ101" s="33" t="s">
        <v>69</v>
      </c>
      <c r="AR101" s="33" t="s">
        <v>69</v>
      </c>
      <c r="AS101" s="38" t="s">
        <v>69</v>
      </c>
      <c r="AT101" s="11"/>
      <c r="AU101" s="11"/>
      <c r="AV101" s="11"/>
      <c r="AW101" s="11"/>
      <c r="AX101" s="11"/>
      <c r="AY101" s="11"/>
      <c r="AZ101" s="11"/>
      <c r="BA101" s="11"/>
      <c r="BB101" s="11"/>
    </row>
    <row r="102" spans="2:54" s="10" customFormat="1">
      <c r="B102" s="126"/>
      <c r="C102" s="68">
        <v>5</v>
      </c>
      <c r="D102" s="69" t="s">
        <v>71</v>
      </c>
      <c r="E102" s="52" t="s">
        <v>61</v>
      </c>
      <c r="F102" s="141">
        <f t="shared" si="128"/>
        <v>3.56</v>
      </c>
      <c r="G102" s="33">
        <v>4.2</v>
      </c>
      <c r="H102" s="33">
        <v>3</v>
      </c>
      <c r="I102" s="33">
        <v>2.8</v>
      </c>
      <c r="J102" s="33">
        <v>3.6</v>
      </c>
      <c r="K102" s="33">
        <v>4.2</v>
      </c>
      <c r="L102" s="98">
        <f t="shared" si="129"/>
        <v>3.4</v>
      </c>
      <c r="M102" s="33">
        <v>4.2</v>
      </c>
      <c r="N102" s="33">
        <v>3.6</v>
      </c>
      <c r="O102" s="33">
        <v>2</v>
      </c>
      <c r="P102" s="33">
        <v>3.6</v>
      </c>
      <c r="Q102" s="33">
        <v>3.6</v>
      </c>
      <c r="R102" s="98">
        <f t="shared" si="130"/>
        <v>3.3200000000000003</v>
      </c>
      <c r="S102" s="33">
        <v>3</v>
      </c>
      <c r="T102" s="33">
        <v>2.2000000000000002</v>
      </c>
      <c r="U102" s="33">
        <v>4.2</v>
      </c>
      <c r="V102" s="33">
        <v>4.2</v>
      </c>
      <c r="W102" s="33">
        <v>3</v>
      </c>
      <c r="X102" s="98">
        <f t="shared" si="131"/>
        <v>2.7600000000000002</v>
      </c>
      <c r="Y102" s="33">
        <v>2.4</v>
      </c>
      <c r="Z102" s="33">
        <v>2.6</v>
      </c>
      <c r="AA102" s="33">
        <v>3.6</v>
      </c>
      <c r="AB102" s="33">
        <v>3</v>
      </c>
      <c r="AC102" s="33">
        <v>2.2000000000000002</v>
      </c>
      <c r="AD102" s="98">
        <f t="shared" ref="AD102" si="149">AVERAGE(AE102:AL102)</f>
        <v>2.8</v>
      </c>
      <c r="AE102" s="33">
        <v>3</v>
      </c>
      <c r="AF102" s="33">
        <v>2.2000000000000002</v>
      </c>
      <c r="AG102" s="33">
        <v>1.8</v>
      </c>
      <c r="AH102" s="33">
        <v>3.2</v>
      </c>
      <c r="AI102" s="33">
        <v>3</v>
      </c>
      <c r="AJ102" s="33">
        <v>3</v>
      </c>
      <c r="AK102" s="33">
        <v>3.2</v>
      </c>
      <c r="AL102" s="33">
        <v>3</v>
      </c>
      <c r="AM102" s="98">
        <f t="shared" ref="AM102" si="150">AVERAGE(AN102:AS102)</f>
        <v>3.6999999999999997</v>
      </c>
      <c r="AN102" s="33">
        <v>3.6</v>
      </c>
      <c r="AO102" s="33">
        <v>3</v>
      </c>
      <c r="AP102" s="33">
        <v>3.8</v>
      </c>
      <c r="AQ102" s="33">
        <v>3.8</v>
      </c>
      <c r="AR102" s="33">
        <v>4.2</v>
      </c>
      <c r="AS102" s="38">
        <v>3.8</v>
      </c>
      <c r="AT102" s="11"/>
      <c r="AU102" s="11"/>
      <c r="AV102" s="11"/>
      <c r="AW102" s="11"/>
      <c r="AX102" s="11"/>
      <c r="AY102" s="11"/>
      <c r="AZ102" s="11"/>
      <c r="BA102" s="11"/>
      <c r="BB102" s="11"/>
    </row>
    <row r="103" spans="2:54" s="10" customFormat="1">
      <c r="B103" s="127"/>
      <c r="C103" s="91"/>
      <c r="D103" s="92"/>
      <c r="E103" s="55" t="s">
        <v>62</v>
      </c>
      <c r="F103" s="145"/>
      <c r="G103" s="43">
        <v>1.6</v>
      </c>
      <c r="H103" s="43">
        <v>1.6733200530000001</v>
      </c>
      <c r="I103" s="43">
        <v>1.8330302780000001</v>
      </c>
      <c r="J103" s="43">
        <v>1.7435595770000001</v>
      </c>
      <c r="K103" s="43">
        <v>1.6</v>
      </c>
      <c r="L103" s="101"/>
      <c r="M103" s="43">
        <v>1.6</v>
      </c>
      <c r="N103" s="43">
        <v>1.7435595770000001</v>
      </c>
      <c r="O103" s="43">
        <v>1.549193338</v>
      </c>
      <c r="P103" s="43">
        <v>1.7435595770000001</v>
      </c>
      <c r="Q103" s="43">
        <v>1.7435595770000001</v>
      </c>
      <c r="R103" s="101"/>
      <c r="S103" s="43">
        <v>1.6733200530000001</v>
      </c>
      <c r="T103" s="43">
        <v>1.469693846</v>
      </c>
      <c r="U103" s="43">
        <v>1.6</v>
      </c>
      <c r="V103" s="43">
        <v>1.6</v>
      </c>
      <c r="W103" s="43">
        <v>1.788854382</v>
      </c>
      <c r="X103" s="101"/>
      <c r="Y103" s="43">
        <v>1.3564659969999999</v>
      </c>
      <c r="Z103" s="43">
        <v>1.3564659969999999</v>
      </c>
      <c r="AA103" s="43">
        <v>1.7435595770000001</v>
      </c>
      <c r="AB103" s="43">
        <v>1.6733200530000001</v>
      </c>
      <c r="AC103" s="43">
        <v>0.74833147700000002</v>
      </c>
      <c r="AD103" s="101"/>
      <c r="AE103" s="43">
        <v>1.6733200530000001</v>
      </c>
      <c r="AF103" s="43">
        <v>1.469693846</v>
      </c>
      <c r="AG103" s="43">
        <v>0.74833147700000002</v>
      </c>
      <c r="AH103" s="43">
        <v>1.6</v>
      </c>
      <c r="AI103" s="43">
        <v>1.6733200530000001</v>
      </c>
      <c r="AJ103" s="43">
        <v>1.6733200530000001</v>
      </c>
      <c r="AK103" s="43">
        <v>1.6</v>
      </c>
      <c r="AL103" s="43">
        <v>1.6733200530000001</v>
      </c>
      <c r="AM103" s="101"/>
      <c r="AN103" s="43">
        <v>1.7435595770000001</v>
      </c>
      <c r="AO103" s="43">
        <v>1.6733200530000001</v>
      </c>
      <c r="AP103" s="43">
        <v>1.6</v>
      </c>
      <c r="AQ103" s="43">
        <v>1.6</v>
      </c>
      <c r="AR103" s="43">
        <v>1.6</v>
      </c>
      <c r="AS103" s="44">
        <v>1.6</v>
      </c>
      <c r="AT103" s="11"/>
      <c r="AU103" s="11"/>
      <c r="AV103" s="11"/>
      <c r="AW103" s="11"/>
      <c r="AX103" s="11"/>
      <c r="AY103" s="11"/>
      <c r="AZ103" s="11"/>
      <c r="BA103" s="11"/>
      <c r="BB103" s="11"/>
    </row>
    <row r="104" spans="2:54" s="10" customFormat="1">
      <c r="B104" s="134" t="s">
        <v>75</v>
      </c>
      <c r="C104" s="137">
        <v>23</v>
      </c>
      <c r="D104" s="138" t="s">
        <v>9</v>
      </c>
      <c r="E104" s="49" t="s">
        <v>61</v>
      </c>
      <c r="F104" s="143">
        <f t="shared" ref="F104:F124" si="151">AVERAGE(G104:K104)</f>
        <v>3.8421052632000006</v>
      </c>
      <c r="G104" s="32">
        <v>4.3157894739999998</v>
      </c>
      <c r="H104" s="32">
        <v>3.6842105260000002</v>
      </c>
      <c r="I104" s="32">
        <v>3.4736842110000001</v>
      </c>
      <c r="J104" s="32">
        <v>4.1578947370000003</v>
      </c>
      <c r="K104" s="32">
        <v>3.5789473680000001</v>
      </c>
      <c r="L104" s="97">
        <f t="shared" ref="L104:L124" si="152">AVERAGE(M104:Q104)</f>
        <v>3.4842105261999996</v>
      </c>
      <c r="M104" s="32">
        <v>4.1578947370000003</v>
      </c>
      <c r="N104" s="32">
        <v>3.6842105260000002</v>
      </c>
      <c r="O104" s="32">
        <v>2.263157895</v>
      </c>
      <c r="P104" s="32">
        <v>3.5789473680000001</v>
      </c>
      <c r="Q104" s="32">
        <v>3.736842105</v>
      </c>
      <c r="R104" s="97">
        <f t="shared" ref="R104:R124" si="153">AVERAGE(S104:W104)</f>
        <v>3.5368421052000003</v>
      </c>
      <c r="S104" s="32">
        <v>3.7894736839999998</v>
      </c>
      <c r="T104" s="32">
        <v>3.3684210530000001</v>
      </c>
      <c r="U104" s="32">
        <v>3.5789473680000001</v>
      </c>
      <c r="V104" s="32">
        <v>3.8421052630000001</v>
      </c>
      <c r="W104" s="32">
        <v>3.1052631580000001</v>
      </c>
      <c r="X104" s="97">
        <f t="shared" ref="X104:X124" si="154">AVERAGE(Y104:AC104)</f>
        <v>3.2526315788</v>
      </c>
      <c r="Y104" s="32">
        <v>3.5789473680000001</v>
      </c>
      <c r="Z104" s="32">
        <v>2.9473684210000002</v>
      </c>
      <c r="AA104" s="32">
        <v>3.5789473680000001</v>
      </c>
      <c r="AB104" s="32">
        <v>3.263157895</v>
      </c>
      <c r="AC104" s="32">
        <v>2.8947368419999999</v>
      </c>
      <c r="AD104" s="97">
        <f t="shared" ref="AD104" si="155">AVERAGE(AE104:AL104)</f>
        <v>3.3289473683750002</v>
      </c>
      <c r="AE104" s="32">
        <v>3.3157894739999998</v>
      </c>
      <c r="AF104" s="32">
        <v>3.263157895</v>
      </c>
      <c r="AG104" s="32">
        <v>2.3157894739999998</v>
      </c>
      <c r="AH104" s="32">
        <v>3.1578947369999999</v>
      </c>
      <c r="AI104" s="32">
        <v>3.6842105260000002</v>
      </c>
      <c r="AJ104" s="32">
        <v>3.5263157889999999</v>
      </c>
      <c r="AK104" s="32">
        <v>3.7894736839999998</v>
      </c>
      <c r="AL104" s="32">
        <v>3.5789473680000001</v>
      </c>
      <c r="AM104" s="97">
        <f t="shared" ref="AM104" si="156">AVERAGE(AN104:AS104)</f>
        <v>3.9210526316666665</v>
      </c>
      <c r="AN104" s="32">
        <v>3.8947368419999999</v>
      </c>
      <c r="AO104" s="32">
        <v>3.8947368419999999</v>
      </c>
      <c r="AP104" s="32">
        <v>3.9473684210000002</v>
      </c>
      <c r="AQ104" s="32">
        <v>4.1578947370000003</v>
      </c>
      <c r="AR104" s="32">
        <v>4.1578947370000003</v>
      </c>
      <c r="AS104" s="37">
        <v>3.4736842110000001</v>
      </c>
      <c r="AT104" s="11"/>
      <c r="AU104" s="11"/>
      <c r="AV104" s="11"/>
      <c r="AW104" s="11"/>
      <c r="AX104" s="11"/>
      <c r="AY104" s="11"/>
      <c r="AZ104" s="11"/>
      <c r="BA104" s="11"/>
      <c r="BB104" s="11"/>
    </row>
    <row r="105" spans="2:54" s="10" customFormat="1">
      <c r="B105" s="135"/>
      <c r="C105" s="129"/>
      <c r="D105" s="131"/>
      <c r="E105" s="50" t="s">
        <v>62</v>
      </c>
      <c r="F105" s="141"/>
      <c r="G105" s="33">
        <v>1.33978127</v>
      </c>
      <c r="H105" s="33">
        <v>1.557752483</v>
      </c>
      <c r="I105" s="33">
        <v>1.4997691420000001</v>
      </c>
      <c r="J105" s="33">
        <v>1.4239736059999999</v>
      </c>
      <c r="K105" s="33">
        <v>1.532654714</v>
      </c>
      <c r="L105" s="98"/>
      <c r="M105" s="33">
        <v>1.4239736059999999</v>
      </c>
      <c r="N105" s="33">
        <v>1.5911806799999999</v>
      </c>
      <c r="O105" s="33">
        <v>0.96475277800000003</v>
      </c>
      <c r="P105" s="33">
        <v>1.532654714</v>
      </c>
      <c r="Q105" s="33">
        <v>1.5163010830000001</v>
      </c>
      <c r="R105" s="98"/>
      <c r="S105" s="33">
        <v>1.507139059</v>
      </c>
      <c r="T105" s="33">
        <v>1.494217849</v>
      </c>
      <c r="U105" s="33">
        <v>1.532654714</v>
      </c>
      <c r="V105" s="33">
        <v>1.5308462709999999</v>
      </c>
      <c r="W105" s="33">
        <v>1.3724636640000001</v>
      </c>
      <c r="X105" s="98"/>
      <c r="Y105" s="33">
        <v>1.532654714</v>
      </c>
      <c r="Z105" s="33">
        <v>1.4317337379999999</v>
      </c>
      <c r="AA105" s="33">
        <v>1.532654714</v>
      </c>
      <c r="AB105" s="33">
        <v>1.4083250700000001</v>
      </c>
      <c r="AC105" s="33">
        <v>1.3724636640000001</v>
      </c>
      <c r="AD105" s="98"/>
      <c r="AE105" s="33">
        <v>1.33978127</v>
      </c>
      <c r="AF105" s="33">
        <v>1.249930746</v>
      </c>
      <c r="AG105" s="33">
        <v>1.078626396</v>
      </c>
      <c r="AH105" s="33">
        <v>1.4604670449999999</v>
      </c>
      <c r="AI105" s="33">
        <v>1.4161709520000001</v>
      </c>
      <c r="AJ105" s="33">
        <v>1.427858944</v>
      </c>
      <c r="AK105" s="33">
        <v>1.435598073</v>
      </c>
      <c r="AL105" s="33">
        <v>1.3885164169999999</v>
      </c>
      <c r="AM105" s="98"/>
      <c r="AN105" s="33">
        <v>1.4471291669999999</v>
      </c>
      <c r="AO105" s="33">
        <v>1.4471291669999999</v>
      </c>
      <c r="AP105" s="33">
        <v>1.3944885579999999</v>
      </c>
      <c r="AQ105" s="33">
        <v>1.4239736059999999</v>
      </c>
      <c r="AR105" s="33">
        <v>1.267536271</v>
      </c>
      <c r="AS105" s="38">
        <v>1.4997691420000001</v>
      </c>
      <c r="AT105" s="11"/>
      <c r="AU105" s="11"/>
      <c r="AV105" s="11"/>
      <c r="AW105" s="11"/>
      <c r="AX105" s="11"/>
      <c r="AY105" s="11"/>
      <c r="AZ105" s="11"/>
      <c r="BA105" s="11"/>
      <c r="BB105" s="11"/>
    </row>
    <row r="106" spans="2:54" s="10" customFormat="1">
      <c r="B106" s="135"/>
      <c r="C106" s="63">
        <v>17</v>
      </c>
      <c r="D106" s="64" t="s">
        <v>11</v>
      </c>
      <c r="E106" s="51" t="s">
        <v>61</v>
      </c>
      <c r="F106" s="141">
        <f t="shared" si="151"/>
        <v>3.7764705882</v>
      </c>
      <c r="G106" s="33">
        <v>4.2352941179999997</v>
      </c>
      <c r="H106" s="33">
        <v>3.7058823529999998</v>
      </c>
      <c r="I106" s="33">
        <v>3.4705882350000001</v>
      </c>
      <c r="J106" s="33">
        <v>4.0588235289999997</v>
      </c>
      <c r="K106" s="33">
        <v>3.411764706</v>
      </c>
      <c r="L106" s="98">
        <f t="shared" si="152"/>
        <v>3.4</v>
      </c>
      <c r="M106" s="33">
        <v>4.0588235289999997</v>
      </c>
      <c r="N106" s="33">
        <v>3.7058823529999998</v>
      </c>
      <c r="O106" s="33">
        <v>2.2352941180000001</v>
      </c>
      <c r="P106" s="33">
        <v>3.411764706</v>
      </c>
      <c r="Q106" s="33">
        <v>3.588235294</v>
      </c>
      <c r="R106" s="98">
        <f t="shared" si="153"/>
        <v>3.3647058824</v>
      </c>
      <c r="S106" s="33">
        <v>3.6470588240000001</v>
      </c>
      <c r="T106" s="33">
        <v>3.1764705879999999</v>
      </c>
      <c r="U106" s="33">
        <v>3.411764706</v>
      </c>
      <c r="V106" s="33">
        <v>3.7058823529999998</v>
      </c>
      <c r="W106" s="33">
        <v>2.8823529410000002</v>
      </c>
      <c r="X106" s="98">
        <f t="shared" si="154"/>
        <v>3.2470588233999997</v>
      </c>
      <c r="Y106" s="33">
        <v>3.588235294</v>
      </c>
      <c r="Z106" s="33">
        <v>2.8823529410000002</v>
      </c>
      <c r="AA106" s="33">
        <v>3.588235294</v>
      </c>
      <c r="AB106" s="33">
        <v>3.2941176470000002</v>
      </c>
      <c r="AC106" s="33">
        <v>2.8823529410000002</v>
      </c>
      <c r="AD106" s="98">
        <f t="shared" ref="AD106" si="157">AVERAGE(AE106:AL106)</f>
        <v>3.2720588236249997</v>
      </c>
      <c r="AE106" s="33">
        <v>3.2941176470000002</v>
      </c>
      <c r="AF106" s="33">
        <v>3.0588235290000001</v>
      </c>
      <c r="AG106" s="33">
        <v>2.411764706</v>
      </c>
      <c r="AH106" s="33">
        <v>3.1764705879999999</v>
      </c>
      <c r="AI106" s="33">
        <v>3.5294117649999999</v>
      </c>
      <c r="AJ106" s="33">
        <v>3.5294117649999999</v>
      </c>
      <c r="AK106" s="33">
        <v>3.6470588240000001</v>
      </c>
      <c r="AL106" s="33">
        <v>3.5294117649999999</v>
      </c>
      <c r="AM106" s="98">
        <f t="shared" ref="AM106" si="158">AVERAGE(AN106:AS106)</f>
        <v>3.7941176468333331</v>
      </c>
      <c r="AN106" s="33">
        <v>3.7647058819999999</v>
      </c>
      <c r="AO106" s="33">
        <v>3.7647058819999999</v>
      </c>
      <c r="AP106" s="33">
        <v>3.8235294120000001</v>
      </c>
      <c r="AQ106" s="33">
        <v>4.0588235289999997</v>
      </c>
      <c r="AR106" s="33">
        <v>4.0588235289999997</v>
      </c>
      <c r="AS106" s="38">
        <v>3.2941176470000002</v>
      </c>
      <c r="AT106" s="11"/>
      <c r="AU106" s="11"/>
      <c r="AV106" s="11"/>
      <c r="AW106" s="11"/>
      <c r="AX106" s="11"/>
      <c r="AY106" s="11"/>
      <c r="AZ106" s="11"/>
      <c r="BA106" s="11"/>
      <c r="BB106" s="11"/>
    </row>
    <row r="107" spans="2:54" s="10" customFormat="1">
      <c r="B107" s="135"/>
      <c r="C107" s="63"/>
      <c r="D107" s="65"/>
      <c r="E107" s="51" t="s">
        <v>62</v>
      </c>
      <c r="F107" s="141"/>
      <c r="G107" s="33">
        <v>1.3945023050000001</v>
      </c>
      <c r="H107" s="33">
        <v>1.5629800300000001</v>
      </c>
      <c r="I107" s="33">
        <v>1.499711622</v>
      </c>
      <c r="J107" s="33">
        <v>1.4741134220000001</v>
      </c>
      <c r="K107" s="33">
        <v>1.5361841009999999</v>
      </c>
      <c r="L107" s="98"/>
      <c r="M107" s="33">
        <v>1.4741134220000001</v>
      </c>
      <c r="N107" s="33">
        <v>1.6001730009999999</v>
      </c>
      <c r="O107" s="33">
        <v>1.00172861</v>
      </c>
      <c r="P107" s="33">
        <v>1.5361841009999999</v>
      </c>
      <c r="Q107" s="33">
        <v>1.5361841009999999</v>
      </c>
      <c r="R107" s="98"/>
      <c r="S107" s="33">
        <v>1.5316725369999999</v>
      </c>
      <c r="T107" s="33">
        <v>1.46469407</v>
      </c>
      <c r="U107" s="33">
        <v>1.5361841009999999</v>
      </c>
      <c r="V107" s="33">
        <v>1.5629800300000001</v>
      </c>
      <c r="W107" s="33">
        <v>1.277974175</v>
      </c>
      <c r="X107" s="98"/>
      <c r="Y107" s="33">
        <v>1.5361841009999999</v>
      </c>
      <c r="Z107" s="33">
        <v>1.4093115940000001</v>
      </c>
      <c r="AA107" s="33">
        <v>1.5361841009999999</v>
      </c>
      <c r="AB107" s="33">
        <v>1.317962147</v>
      </c>
      <c r="AC107" s="33">
        <v>1.277974175</v>
      </c>
      <c r="AD107" s="98"/>
      <c r="AE107" s="33">
        <v>1.317962147</v>
      </c>
      <c r="AF107" s="33">
        <v>1.161671627</v>
      </c>
      <c r="AG107" s="33">
        <v>1.087837765</v>
      </c>
      <c r="AH107" s="33">
        <v>1.3820400150000001</v>
      </c>
      <c r="AI107" s="33">
        <v>1.4190985979999999</v>
      </c>
      <c r="AJ107" s="33">
        <v>1.4190985979999999</v>
      </c>
      <c r="AK107" s="33">
        <v>1.4528340040000001</v>
      </c>
      <c r="AL107" s="33">
        <v>1.4190985979999999</v>
      </c>
      <c r="AM107" s="98"/>
      <c r="AN107" s="33">
        <v>1.4764588700000001</v>
      </c>
      <c r="AO107" s="33">
        <v>1.4764588700000001</v>
      </c>
      <c r="AP107" s="33">
        <v>1.4239668750000001</v>
      </c>
      <c r="AQ107" s="33">
        <v>1.4741134220000001</v>
      </c>
      <c r="AR107" s="33">
        <v>1.3047690009999999</v>
      </c>
      <c r="AS107" s="38">
        <v>1.4858036400000001</v>
      </c>
      <c r="AT107" s="11"/>
      <c r="AU107" s="11"/>
      <c r="AV107" s="11"/>
      <c r="AW107" s="11"/>
      <c r="AX107" s="11"/>
      <c r="AY107" s="11"/>
      <c r="AZ107" s="11"/>
      <c r="BA107" s="11"/>
      <c r="BB107" s="11"/>
    </row>
    <row r="108" spans="2:54" s="10" customFormat="1">
      <c r="B108" s="135"/>
      <c r="C108" s="63">
        <v>3</v>
      </c>
      <c r="D108" s="132" t="s">
        <v>63</v>
      </c>
      <c r="E108" s="51" t="s">
        <v>61</v>
      </c>
      <c r="F108" s="141">
        <f t="shared" si="151"/>
        <v>3.6666666669999999</v>
      </c>
      <c r="G108" s="36">
        <v>3.6666666669999999</v>
      </c>
      <c r="H108" s="36">
        <v>3.6666666669999999</v>
      </c>
      <c r="I108" s="36">
        <v>3.6666666669999999</v>
      </c>
      <c r="J108" s="36">
        <v>3.6666666669999999</v>
      </c>
      <c r="K108" s="36">
        <v>3.6666666669999999</v>
      </c>
      <c r="L108" s="98">
        <f t="shared" si="152"/>
        <v>3.4000000001999999</v>
      </c>
      <c r="M108" s="36">
        <v>3.6666666669999999</v>
      </c>
      <c r="N108" s="36">
        <v>3.6666666669999999</v>
      </c>
      <c r="O108" s="36">
        <v>2.3333333330000001</v>
      </c>
      <c r="P108" s="36">
        <v>3.6666666669999999</v>
      </c>
      <c r="Q108" s="36">
        <v>3.6666666669999999</v>
      </c>
      <c r="R108" s="98">
        <f t="shared" si="153"/>
        <v>3.7333333333999996</v>
      </c>
      <c r="S108" s="36">
        <v>3.6666666669999999</v>
      </c>
      <c r="T108" s="36">
        <v>3.6666666669999999</v>
      </c>
      <c r="U108" s="36">
        <v>4</v>
      </c>
      <c r="V108" s="36">
        <v>4</v>
      </c>
      <c r="W108" s="36">
        <v>3.3333333330000001</v>
      </c>
      <c r="X108" s="98">
        <f t="shared" si="154"/>
        <v>3.5333333334000003</v>
      </c>
      <c r="Y108" s="36">
        <v>3.6666666669999999</v>
      </c>
      <c r="Z108" s="36">
        <v>4</v>
      </c>
      <c r="AA108" s="36">
        <v>3.6666666669999999</v>
      </c>
      <c r="AB108" s="36">
        <v>3.3333333330000001</v>
      </c>
      <c r="AC108" s="36">
        <v>3</v>
      </c>
      <c r="AD108" s="98">
        <f t="shared" ref="AD108" si="159">AVERAGE(AE108:AL108)</f>
        <v>3.6666666666249998</v>
      </c>
      <c r="AE108" s="36">
        <v>4</v>
      </c>
      <c r="AF108" s="36">
        <v>3.3333333330000001</v>
      </c>
      <c r="AG108" s="36">
        <v>3</v>
      </c>
      <c r="AH108" s="36">
        <v>3</v>
      </c>
      <c r="AI108" s="36">
        <v>4</v>
      </c>
      <c r="AJ108" s="36">
        <v>4</v>
      </c>
      <c r="AK108" s="36">
        <v>4</v>
      </c>
      <c r="AL108" s="36">
        <v>4</v>
      </c>
      <c r="AM108" s="98">
        <f t="shared" ref="AM108" si="160">AVERAGE(AN108:AS108)</f>
        <v>3.8888888890000004</v>
      </c>
      <c r="AN108" s="36">
        <v>4</v>
      </c>
      <c r="AO108" s="36">
        <v>4</v>
      </c>
      <c r="AP108" s="36">
        <v>4</v>
      </c>
      <c r="AQ108" s="36">
        <v>3.6666666669999999</v>
      </c>
      <c r="AR108" s="36">
        <v>4</v>
      </c>
      <c r="AS108" s="35">
        <v>3.6666666669999999</v>
      </c>
      <c r="AT108" s="11"/>
      <c r="AU108" s="11"/>
      <c r="AV108" s="11"/>
      <c r="AW108" s="11"/>
      <c r="AX108" s="11"/>
      <c r="AY108" s="11"/>
      <c r="AZ108" s="11"/>
      <c r="BA108" s="11"/>
      <c r="BB108" s="11"/>
    </row>
    <row r="109" spans="2:54" s="10" customFormat="1">
      <c r="B109" s="135"/>
      <c r="C109" s="63"/>
      <c r="D109" s="133"/>
      <c r="E109" s="51" t="s">
        <v>62</v>
      </c>
      <c r="F109" s="141"/>
      <c r="G109" s="36">
        <v>1.885618083</v>
      </c>
      <c r="H109" s="36">
        <v>1.885618083</v>
      </c>
      <c r="I109" s="36">
        <v>1.885618083</v>
      </c>
      <c r="J109" s="36">
        <v>1.885618083</v>
      </c>
      <c r="K109" s="36">
        <v>1.885618083</v>
      </c>
      <c r="L109" s="98"/>
      <c r="M109" s="36">
        <v>1.885618083</v>
      </c>
      <c r="N109" s="36">
        <v>1.885618083</v>
      </c>
      <c r="O109" s="36">
        <v>1.885618083</v>
      </c>
      <c r="P109" s="36">
        <v>1.885618083</v>
      </c>
      <c r="Q109" s="36">
        <v>1.885618083</v>
      </c>
      <c r="R109" s="98"/>
      <c r="S109" s="36">
        <v>1.885618083</v>
      </c>
      <c r="T109" s="36">
        <v>1.885618083</v>
      </c>
      <c r="U109" s="36">
        <v>1.414213562</v>
      </c>
      <c r="V109" s="36">
        <v>1.414213562</v>
      </c>
      <c r="W109" s="36">
        <v>1.2472191290000001</v>
      </c>
      <c r="X109" s="98"/>
      <c r="Y109" s="36">
        <v>1.885618083</v>
      </c>
      <c r="Z109" s="36">
        <v>1.414213562</v>
      </c>
      <c r="AA109" s="36">
        <v>1.885618083</v>
      </c>
      <c r="AB109" s="36">
        <v>1.2472191290000001</v>
      </c>
      <c r="AC109" s="36">
        <v>1.632993162</v>
      </c>
      <c r="AD109" s="98"/>
      <c r="AE109" s="36">
        <v>1.414213562</v>
      </c>
      <c r="AF109" s="36">
        <v>1.2472191290000001</v>
      </c>
      <c r="AG109" s="36">
        <v>1.414213562</v>
      </c>
      <c r="AH109" s="36">
        <v>1.414213562</v>
      </c>
      <c r="AI109" s="36">
        <v>1.414213562</v>
      </c>
      <c r="AJ109" s="36">
        <v>1.414213562</v>
      </c>
      <c r="AK109" s="36">
        <v>1.414213562</v>
      </c>
      <c r="AL109" s="36">
        <v>1.414213562</v>
      </c>
      <c r="AM109" s="98"/>
      <c r="AN109" s="36">
        <v>1.414213562</v>
      </c>
      <c r="AO109" s="36">
        <v>1.414213562</v>
      </c>
      <c r="AP109" s="36">
        <v>1.414213562</v>
      </c>
      <c r="AQ109" s="36">
        <v>1.885618083</v>
      </c>
      <c r="AR109" s="36">
        <v>1.414213562</v>
      </c>
      <c r="AS109" s="35">
        <v>1.885618083</v>
      </c>
      <c r="AT109" s="11"/>
      <c r="AU109" s="11"/>
      <c r="AV109" s="11"/>
      <c r="AW109" s="11"/>
      <c r="AX109" s="11"/>
      <c r="AY109" s="11"/>
      <c r="AZ109" s="11"/>
      <c r="BA109" s="11"/>
      <c r="BB109" s="11"/>
    </row>
    <row r="110" spans="2:54" s="10" customFormat="1">
      <c r="B110" s="135"/>
      <c r="C110" s="63">
        <v>4</v>
      </c>
      <c r="D110" s="132" t="s">
        <v>64</v>
      </c>
      <c r="E110" s="51" t="s">
        <v>61</v>
      </c>
      <c r="F110" s="141">
        <f t="shared" si="151"/>
        <v>2.4</v>
      </c>
      <c r="G110" s="33">
        <v>2</v>
      </c>
      <c r="H110" s="33">
        <v>3</v>
      </c>
      <c r="I110" s="33">
        <v>3</v>
      </c>
      <c r="J110" s="33">
        <v>2</v>
      </c>
      <c r="K110" s="33">
        <v>2</v>
      </c>
      <c r="L110" s="98">
        <f t="shared" si="152"/>
        <v>2.0666666666000002</v>
      </c>
      <c r="M110" s="33">
        <v>2</v>
      </c>
      <c r="N110" s="33">
        <v>1.6666666670000001</v>
      </c>
      <c r="O110" s="33">
        <v>2</v>
      </c>
      <c r="P110" s="33">
        <v>2.3333333330000001</v>
      </c>
      <c r="Q110" s="33">
        <v>2.3333333330000001</v>
      </c>
      <c r="R110" s="98">
        <f t="shared" si="153"/>
        <v>2.1333333334000004</v>
      </c>
      <c r="S110" s="33">
        <v>2.3333333330000001</v>
      </c>
      <c r="T110" s="33">
        <v>2.6666666669999999</v>
      </c>
      <c r="U110" s="33">
        <v>1.6666666670000001</v>
      </c>
      <c r="V110" s="33">
        <v>1.6666666670000001</v>
      </c>
      <c r="W110" s="33">
        <v>2.3333333330000001</v>
      </c>
      <c r="X110" s="98">
        <f t="shared" si="154"/>
        <v>2.2666666665999999</v>
      </c>
      <c r="Y110" s="33">
        <v>2</v>
      </c>
      <c r="Z110" s="33">
        <v>2.3333333330000001</v>
      </c>
      <c r="AA110" s="33">
        <v>2</v>
      </c>
      <c r="AB110" s="33">
        <v>2.6666666669999999</v>
      </c>
      <c r="AC110" s="33">
        <v>2.3333333330000001</v>
      </c>
      <c r="AD110" s="98">
        <f t="shared" ref="AD110" si="161">AVERAGE(AE110:AL110)</f>
        <v>2.3333333330000001</v>
      </c>
      <c r="AE110" s="33">
        <v>2.3333333330000001</v>
      </c>
      <c r="AF110" s="33">
        <v>2.3333333330000001</v>
      </c>
      <c r="AG110" s="33">
        <v>2.3333333330000001</v>
      </c>
      <c r="AH110" s="33">
        <v>2.3333333330000001</v>
      </c>
      <c r="AI110" s="33">
        <v>2.3333333330000001</v>
      </c>
      <c r="AJ110" s="33">
        <v>2.3333333330000001</v>
      </c>
      <c r="AK110" s="33">
        <v>2.3333333330000001</v>
      </c>
      <c r="AL110" s="33">
        <v>2.3333333330000001</v>
      </c>
      <c r="AM110" s="98">
        <f t="shared" ref="AM110" si="162">AVERAGE(AN110:AS110)</f>
        <v>2.1666666665000003</v>
      </c>
      <c r="AN110" s="33">
        <v>2</v>
      </c>
      <c r="AO110" s="33">
        <v>2</v>
      </c>
      <c r="AP110" s="33">
        <v>2.3333333330000001</v>
      </c>
      <c r="AQ110" s="33">
        <v>2</v>
      </c>
      <c r="AR110" s="33">
        <v>2.3333333330000001</v>
      </c>
      <c r="AS110" s="38">
        <v>2.3333333330000001</v>
      </c>
      <c r="AT110" s="11"/>
      <c r="AU110" s="11"/>
      <c r="AV110" s="11"/>
      <c r="AW110" s="11"/>
      <c r="AX110" s="11"/>
      <c r="AY110" s="11"/>
      <c r="AZ110" s="11"/>
      <c r="BA110" s="11"/>
      <c r="BB110" s="11"/>
    </row>
    <row r="111" spans="2:54" s="10" customFormat="1">
      <c r="B111" s="135"/>
      <c r="C111" s="63"/>
      <c r="D111" s="133"/>
      <c r="E111" s="51" t="s">
        <v>62</v>
      </c>
      <c r="F111" s="141"/>
      <c r="G111" s="33">
        <v>0</v>
      </c>
      <c r="H111" s="33">
        <v>1.414213562</v>
      </c>
      <c r="I111" s="33">
        <v>1.414213562</v>
      </c>
      <c r="J111" s="33">
        <v>0</v>
      </c>
      <c r="K111" s="33">
        <v>0</v>
      </c>
      <c r="L111" s="98"/>
      <c r="M111" s="33">
        <v>0</v>
      </c>
      <c r="N111" s="33">
        <v>0.47140452100000002</v>
      </c>
      <c r="O111" s="33">
        <v>0.816496581</v>
      </c>
      <c r="P111" s="33">
        <v>0.47140452100000002</v>
      </c>
      <c r="Q111" s="33">
        <v>0.47140452100000002</v>
      </c>
      <c r="R111" s="98"/>
      <c r="S111" s="33">
        <v>0.47140452100000002</v>
      </c>
      <c r="T111" s="33">
        <v>0.47140452100000002</v>
      </c>
      <c r="U111" s="33">
        <v>0.47140452100000002</v>
      </c>
      <c r="V111" s="33">
        <v>0.47140452100000002</v>
      </c>
      <c r="W111" s="33">
        <v>0.94280904200000004</v>
      </c>
      <c r="X111" s="98"/>
      <c r="Y111" s="33">
        <v>0</v>
      </c>
      <c r="Z111" s="33">
        <v>0.47140452100000002</v>
      </c>
      <c r="AA111" s="33">
        <v>0</v>
      </c>
      <c r="AB111" s="33">
        <v>0.47140452100000002</v>
      </c>
      <c r="AC111" s="33">
        <v>0.47140452100000002</v>
      </c>
      <c r="AD111" s="98"/>
      <c r="AE111" s="33">
        <v>0.47140452100000002</v>
      </c>
      <c r="AF111" s="33">
        <v>0.47140452100000002</v>
      </c>
      <c r="AG111" s="33">
        <v>0.47140452100000002</v>
      </c>
      <c r="AH111" s="33">
        <v>0.47140452100000002</v>
      </c>
      <c r="AI111" s="33">
        <v>0.47140452100000002</v>
      </c>
      <c r="AJ111" s="33">
        <v>0.47140452100000002</v>
      </c>
      <c r="AK111" s="33">
        <v>0.47140452100000002</v>
      </c>
      <c r="AL111" s="33">
        <v>0.47140452100000002</v>
      </c>
      <c r="AM111" s="98"/>
      <c r="AN111" s="33">
        <v>0</v>
      </c>
      <c r="AO111" s="33">
        <v>0</v>
      </c>
      <c r="AP111" s="33">
        <v>0.47140452100000002</v>
      </c>
      <c r="AQ111" s="33">
        <v>0</v>
      </c>
      <c r="AR111" s="33">
        <v>0.47140452100000002</v>
      </c>
      <c r="AS111" s="38">
        <v>0.47140452100000002</v>
      </c>
      <c r="AT111" s="11"/>
      <c r="AU111" s="11"/>
      <c r="AV111" s="11"/>
      <c r="AW111" s="11"/>
      <c r="AX111" s="11"/>
      <c r="AY111" s="11"/>
      <c r="AZ111" s="11"/>
      <c r="BA111" s="11"/>
      <c r="BB111" s="11"/>
    </row>
    <row r="112" spans="2:54" s="10" customFormat="1">
      <c r="B112" s="135"/>
      <c r="C112" s="63">
        <v>1</v>
      </c>
      <c r="D112" s="132" t="s">
        <v>65</v>
      </c>
      <c r="E112" s="51" t="s">
        <v>61</v>
      </c>
      <c r="F112" s="141">
        <f t="shared" si="151"/>
        <v>5</v>
      </c>
      <c r="G112" s="36">
        <v>5</v>
      </c>
      <c r="H112" s="36">
        <v>5</v>
      </c>
      <c r="I112" s="36">
        <v>5</v>
      </c>
      <c r="J112" s="36">
        <v>5</v>
      </c>
      <c r="K112" s="36">
        <v>5</v>
      </c>
      <c r="L112" s="98">
        <f t="shared" si="152"/>
        <v>4</v>
      </c>
      <c r="M112" s="36">
        <v>5</v>
      </c>
      <c r="N112" s="36">
        <v>5</v>
      </c>
      <c r="O112" s="36">
        <v>3</v>
      </c>
      <c r="P112" s="36">
        <v>2</v>
      </c>
      <c r="Q112" s="36">
        <v>5</v>
      </c>
      <c r="R112" s="98">
        <f t="shared" si="153"/>
        <v>4.5999999999999996</v>
      </c>
      <c r="S112" s="36">
        <v>5</v>
      </c>
      <c r="T112" s="36">
        <v>3</v>
      </c>
      <c r="U112" s="36">
        <v>5</v>
      </c>
      <c r="V112" s="36">
        <v>5</v>
      </c>
      <c r="W112" s="36">
        <v>5</v>
      </c>
      <c r="X112" s="98">
        <f t="shared" si="154"/>
        <v>5</v>
      </c>
      <c r="Y112" s="36">
        <v>5</v>
      </c>
      <c r="Z112" s="36">
        <v>5</v>
      </c>
      <c r="AA112" s="36">
        <v>5</v>
      </c>
      <c r="AB112" s="36">
        <v>5</v>
      </c>
      <c r="AC112" s="36">
        <v>5</v>
      </c>
      <c r="AD112" s="98">
        <f t="shared" ref="AD112" si="163">AVERAGE(AE112:AL112)</f>
        <v>4</v>
      </c>
      <c r="AE112" s="36">
        <v>2</v>
      </c>
      <c r="AF112" s="36">
        <v>3</v>
      </c>
      <c r="AG112" s="36">
        <v>2</v>
      </c>
      <c r="AH112" s="36">
        <v>5</v>
      </c>
      <c r="AI112" s="36">
        <v>5</v>
      </c>
      <c r="AJ112" s="36">
        <v>5</v>
      </c>
      <c r="AK112" s="36">
        <v>5</v>
      </c>
      <c r="AL112" s="36">
        <v>5</v>
      </c>
      <c r="AM112" s="98">
        <f t="shared" ref="AM112" si="164">AVERAGE(AN112:AS112)</f>
        <v>5</v>
      </c>
      <c r="AN112" s="36">
        <v>5</v>
      </c>
      <c r="AO112" s="36">
        <v>5</v>
      </c>
      <c r="AP112" s="36">
        <v>5</v>
      </c>
      <c r="AQ112" s="36">
        <v>5</v>
      </c>
      <c r="AR112" s="36">
        <v>5</v>
      </c>
      <c r="AS112" s="35">
        <v>5</v>
      </c>
      <c r="AT112" s="11"/>
      <c r="AU112" s="11"/>
      <c r="AV112" s="11"/>
      <c r="AW112" s="11"/>
      <c r="AX112" s="11"/>
      <c r="AY112" s="11"/>
      <c r="AZ112" s="11"/>
      <c r="BA112" s="11"/>
      <c r="BB112" s="11"/>
    </row>
    <row r="113" spans="2:54" s="10" customFormat="1">
      <c r="B113" s="135"/>
      <c r="C113" s="63"/>
      <c r="D113" s="133"/>
      <c r="E113" s="51" t="s">
        <v>62</v>
      </c>
      <c r="F113" s="141"/>
      <c r="G113" s="36">
        <v>0</v>
      </c>
      <c r="H113" s="36">
        <v>0</v>
      </c>
      <c r="I113" s="36">
        <v>0</v>
      </c>
      <c r="J113" s="36">
        <v>0</v>
      </c>
      <c r="K113" s="36">
        <v>0</v>
      </c>
      <c r="L113" s="98"/>
      <c r="M113" s="36">
        <v>0</v>
      </c>
      <c r="N113" s="36">
        <v>0</v>
      </c>
      <c r="O113" s="36">
        <v>0</v>
      </c>
      <c r="P113" s="36">
        <v>0</v>
      </c>
      <c r="Q113" s="36">
        <v>0</v>
      </c>
      <c r="R113" s="98"/>
      <c r="S113" s="36">
        <v>0</v>
      </c>
      <c r="T113" s="36">
        <v>0</v>
      </c>
      <c r="U113" s="36">
        <v>0</v>
      </c>
      <c r="V113" s="36">
        <v>0</v>
      </c>
      <c r="W113" s="36">
        <v>0</v>
      </c>
      <c r="X113" s="98"/>
      <c r="Y113" s="36">
        <v>0</v>
      </c>
      <c r="Z113" s="36">
        <v>0</v>
      </c>
      <c r="AA113" s="36">
        <v>0</v>
      </c>
      <c r="AB113" s="36">
        <v>0</v>
      </c>
      <c r="AC113" s="36">
        <v>0</v>
      </c>
      <c r="AD113" s="98"/>
      <c r="AE113" s="36">
        <v>0</v>
      </c>
      <c r="AF113" s="36">
        <v>0</v>
      </c>
      <c r="AG113" s="36">
        <v>0</v>
      </c>
      <c r="AH113" s="36">
        <v>0</v>
      </c>
      <c r="AI113" s="36">
        <v>0</v>
      </c>
      <c r="AJ113" s="36">
        <v>0</v>
      </c>
      <c r="AK113" s="36">
        <v>0</v>
      </c>
      <c r="AL113" s="36">
        <v>0</v>
      </c>
      <c r="AM113" s="98"/>
      <c r="AN113" s="36">
        <v>0</v>
      </c>
      <c r="AO113" s="36">
        <v>0</v>
      </c>
      <c r="AP113" s="36">
        <v>0</v>
      </c>
      <c r="AQ113" s="36">
        <v>0</v>
      </c>
      <c r="AR113" s="36">
        <v>0</v>
      </c>
      <c r="AS113" s="35">
        <v>0</v>
      </c>
      <c r="AT113" s="11"/>
      <c r="AU113" s="11"/>
      <c r="AV113" s="11"/>
      <c r="AW113" s="11"/>
      <c r="AX113" s="11"/>
      <c r="AY113" s="11"/>
      <c r="AZ113" s="11"/>
      <c r="BA113" s="11"/>
      <c r="BB113" s="11"/>
    </row>
    <row r="114" spans="2:54" s="10" customFormat="1">
      <c r="B114" s="135"/>
      <c r="C114" s="63">
        <v>13</v>
      </c>
      <c r="D114" s="66" t="s">
        <v>66</v>
      </c>
      <c r="E114" s="51" t="s">
        <v>61</v>
      </c>
      <c r="F114" s="141">
        <f t="shared" si="151"/>
        <v>4.1000000000000005</v>
      </c>
      <c r="G114" s="33">
        <v>5</v>
      </c>
      <c r="H114" s="33">
        <v>3.8</v>
      </c>
      <c r="I114" s="33">
        <v>3.4</v>
      </c>
      <c r="J114" s="33">
        <v>4.7</v>
      </c>
      <c r="K114" s="33">
        <v>3.6</v>
      </c>
      <c r="L114" s="98">
        <f t="shared" si="152"/>
        <v>3.7400000000000007</v>
      </c>
      <c r="M114" s="33">
        <v>4.7</v>
      </c>
      <c r="N114" s="33">
        <v>4.2</v>
      </c>
      <c r="O114" s="33">
        <v>2.2000000000000002</v>
      </c>
      <c r="P114" s="33">
        <v>3.8</v>
      </c>
      <c r="Q114" s="33">
        <v>3.8</v>
      </c>
      <c r="R114" s="98">
        <f t="shared" si="153"/>
        <v>3.5</v>
      </c>
      <c r="S114" s="33">
        <v>3.9</v>
      </c>
      <c r="T114" s="33">
        <v>3.2</v>
      </c>
      <c r="U114" s="33">
        <v>3.6</v>
      </c>
      <c r="V114" s="33">
        <v>4.0999999999999996</v>
      </c>
      <c r="W114" s="33">
        <v>2.7</v>
      </c>
      <c r="X114" s="98">
        <f t="shared" si="154"/>
        <v>3.2800000000000002</v>
      </c>
      <c r="Y114" s="33">
        <v>3.9</v>
      </c>
      <c r="Z114" s="33">
        <v>2.5</v>
      </c>
      <c r="AA114" s="33">
        <v>3.9</v>
      </c>
      <c r="AB114" s="33">
        <v>3.3</v>
      </c>
      <c r="AC114" s="33">
        <v>2.8</v>
      </c>
      <c r="AD114" s="98">
        <f t="shared" ref="AD114" si="165">AVERAGE(AE114:AL114)</f>
        <v>3.3625000000000003</v>
      </c>
      <c r="AE114" s="33">
        <v>3.5</v>
      </c>
      <c r="AF114" s="33">
        <v>3.2</v>
      </c>
      <c r="AG114" s="33">
        <v>2.2999999999999998</v>
      </c>
      <c r="AH114" s="33">
        <v>3.3</v>
      </c>
      <c r="AI114" s="33">
        <v>3.6</v>
      </c>
      <c r="AJ114" s="33">
        <v>3.6</v>
      </c>
      <c r="AK114" s="33">
        <v>3.8</v>
      </c>
      <c r="AL114" s="33">
        <v>3.6</v>
      </c>
      <c r="AM114" s="98">
        <f t="shared" ref="AM114" si="166">AVERAGE(AN114:AS114)</f>
        <v>4.1333333333333337</v>
      </c>
      <c r="AN114" s="33">
        <v>4.0999999999999996</v>
      </c>
      <c r="AO114" s="33">
        <v>4.0999999999999996</v>
      </c>
      <c r="AP114" s="33">
        <v>4.0999999999999996</v>
      </c>
      <c r="AQ114" s="33">
        <v>4.7</v>
      </c>
      <c r="AR114" s="33">
        <v>4.5</v>
      </c>
      <c r="AS114" s="38">
        <v>3.3</v>
      </c>
      <c r="AT114" s="11"/>
      <c r="AU114" s="11"/>
      <c r="AV114" s="11"/>
      <c r="AW114" s="11"/>
      <c r="AX114" s="11"/>
      <c r="AY114" s="11"/>
      <c r="AZ114" s="11"/>
      <c r="BA114" s="11"/>
      <c r="BB114" s="11"/>
    </row>
    <row r="115" spans="2:54" s="10" customFormat="1">
      <c r="B115" s="135"/>
      <c r="C115" s="63"/>
      <c r="D115" s="67"/>
      <c r="E115" s="51" t="s">
        <v>62</v>
      </c>
      <c r="F115" s="141"/>
      <c r="G115" s="33">
        <v>0</v>
      </c>
      <c r="H115" s="33">
        <v>1.469693846</v>
      </c>
      <c r="I115" s="33">
        <v>1.3564659969999999</v>
      </c>
      <c r="J115" s="33">
        <v>0.9</v>
      </c>
      <c r="K115" s="33">
        <v>1.4282856859999999</v>
      </c>
      <c r="L115" s="98"/>
      <c r="M115" s="33">
        <v>0.9</v>
      </c>
      <c r="N115" s="33">
        <v>1.2489996000000001</v>
      </c>
      <c r="O115" s="33">
        <v>0.6</v>
      </c>
      <c r="P115" s="33">
        <v>1.469693846</v>
      </c>
      <c r="Q115" s="33">
        <v>1.469693846</v>
      </c>
      <c r="R115" s="98"/>
      <c r="S115" s="33">
        <v>1.4456832289999999</v>
      </c>
      <c r="T115" s="33">
        <v>1.53622915</v>
      </c>
      <c r="U115" s="33">
        <v>1.4282856859999999</v>
      </c>
      <c r="V115" s="33">
        <v>1.3747727080000001</v>
      </c>
      <c r="W115" s="33">
        <v>1.1874342090000001</v>
      </c>
      <c r="X115" s="98"/>
      <c r="Y115" s="33">
        <v>1.3747727080000001</v>
      </c>
      <c r="Z115" s="33">
        <v>1.2845232579999999</v>
      </c>
      <c r="AA115" s="33">
        <v>1.3747727080000001</v>
      </c>
      <c r="AB115" s="33">
        <v>1.417744688</v>
      </c>
      <c r="AC115" s="33">
        <v>1.1661903790000001</v>
      </c>
      <c r="AD115" s="98"/>
      <c r="AE115" s="33">
        <v>1.2845232579999999</v>
      </c>
      <c r="AF115" s="33">
        <v>1.2489996000000001</v>
      </c>
      <c r="AG115" s="33">
        <v>1.1000000000000001</v>
      </c>
      <c r="AH115" s="33">
        <v>1.417744688</v>
      </c>
      <c r="AI115" s="33">
        <v>1.4282856859999999</v>
      </c>
      <c r="AJ115" s="33">
        <v>1.4282856859999999</v>
      </c>
      <c r="AK115" s="33">
        <v>1.469693846</v>
      </c>
      <c r="AL115" s="33">
        <v>1.4282856859999999</v>
      </c>
      <c r="AM115" s="98"/>
      <c r="AN115" s="33">
        <v>1.3747727080000001</v>
      </c>
      <c r="AO115" s="33">
        <v>1.3747727080000001</v>
      </c>
      <c r="AP115" s="33">
        <v>1.3747727080000001</v>
      </c>
      <c r="AQ115" s="33">
        <v>0.9</v>
      </c>
      <c r="AR115" s="33">
        <v>1.0246950770000001</v>
      </c>
      <c r="AS115" s="38">
        <v>1.417744688</v>
      </c>
      <c r="AT115" s="11"/>
      <c r="AU115" s="11"/>
      <c r="AV115" s="11"/>
      <c r="AW115" s="11"/>
      <c r="AX115" s="11"/>
      <c r="AY115" s="11"/>
      <c r="AZ115" s="11"/>
      <c r="BA115" s="11"/>
      <c r="BB115" s="11"/>
    </row>
    <row r="116" spans="2:54" s="10" customFormat="1">
      <c r="B116" s="135"/>
      <c r="C116" s="68">
        <v>2</v>
      </c>
      <c r="D116" s="69" t="s">
        <v>13</v>
      </c>
      <c r="E116" s="52" t="s">
        <v>61</v>
      </c>
      <c r="F116" s="141">
        <f t="shared" si="151"/>
        <v>4.4000000000000004</v>
      </c>
      <c r="G116" s="33">
        <v>5</v>
      </c>
      <c r="H116" s="33">
        <v>3.5</v>
      </c>
      <c r="I116" s="33">
        <v>3.5</v>
      </c>
      <c r="J116" s="33">
        <v>5</v>
      </c>
      <c r="K116" s="33">
        <v>5</v>
      </c>
      <c r="L116" s="98">
        <f t="shared" si="152"/>
        <v>4.2</v>
      </c>
      <c r="M116" s="33">
        <v>5</v>
      </c>
      <c r="N116" s="33">
        <v>3.5</v>
      </c>
      <c r="O116" s="33">
        <v>2.5</v>
      </c>
      <c r="P116" s="33">
        <v>5</v>
      </c>
      <c r="Q116" s="33">
        <v>5</v>
      </c>
      <c r="R116" s="98">
        <f t="shared" si="153"/>
        <v>5</v>
      </c>
      <c r="S116" s="33">
        <v>5</v>
      </c>
      <c r="T116" s="33">
        <v>5</v>
      </c>
      <c r="U116" s="33">
        <v>5</v>
      </c>
      <c r="V116" s="33">
        <v>5</v>
      </c>
      <c r="W116" s="33">
        <v>5</v>
      </c>
      <c r="X116" s="98">
        <f t="shared" si="154"/>
        <v>3.3</v>
      </c>
      <c r="Y116" s="33">
        <v>3.5</v>
      </c>
      <c r="Z116" s="33">
        <v>3.5</v>
      </c>
      <c r="AA116" s="33">
        <v>3.5</v>
      </c>
      <c r="AB116" s="33">
        <v>3</v>
      </c>
      <c r="AC116" s="33">
        <v>3</v>
      </c>
      <c r="AD116" s="98">
        <f t="shared" ref="AD116" si="167">AVERAGE(AE116:AL116)</f>
        <v>3.8125</v>
      </c>
      <c r="AE116" s="33">
        <v>3.5</v>
      </c>
      <c r="AF116" s="33">
        <v>5</v>
      </c>
      <c r="AG116" s="33">
        <v>1.5</v>
      </c>
      <c r="AH116" s="33">
        <v>3</v>
      </c>
      <c r="AI116" s="33">
        <v>5</v>
      </c>
      <c r="AJ116" s="33">
        <v>3.5</v>
      </c>
      <c r="AK116" s="33">
        <v>5</v>
      </c>
      <c r="AL116" s="33">
        <v>4</v>
      </c>
      <c r="AM116" s="98">
        <f t="shared" ref="AM116" si="168">AVERAGE(AN116:AS116)</f>
        <v>5</v>
      </c>
      <c r="AN116" s="33">
        <v>5</v>
      </c>
      <c r="AO116" s="33">
        <v>5</v>
      </c>
      <c r="AP116" s="33">
        <v>5</v>
      </c>
      <c r="AQ116" s="33">
        <v>5</v>
      </c>
      <c r="AR116" s="33">
        <v>5</v>
      </c>
      <c r="AS116" s="38">
        <v>5</v>
      </c>
      <c r="AT116" s="11"/>
      <c r="AU116" s="11"/>
      <c r="AV116" s="11"/>
      <c r="AW116" s="11"/>
      <c r="AX116" s="11"/>
      <c r="AY116" s="11"/>
      <c r="AZ116" s="11"/>
      <c r="BA116" s="11"/>
      <c r="BB116" s="11"/>
    </row>
    <row r="117" spans="2:54" s="10" customFormat="1">
      <c r="B117" s="135"/>
      <c r="C117" s="68"/>
      <c r="D117" s="70"/>
      <c r="E117" s="52" t="s">
        <v>62</v>
      </c>
      <c r="F117" s="141"/>
      <c r="G117" s="33">
        <v>0</v>
      </c>
      <c r="H117" s="33">
        <v>1.5</v>
      </c>
      <c r="I117" s="33">
        <v>1.5</v>
      </c>
      <c r="J117" s="33">
        <v>0</v>
      </c>
      <c r="K117" s="33">
        <v>0</v>
      </c>
      <c r="L117" s="98"/>
      <c r="M117" s="33">
        <v>0</v>
      </c>
      <c r="N117" s="33">
        <v>1.5</v>
      </c>
      <c r="O117" s="33">
        <v>0.5</v>
      </c>
      <c r="P117" s="33">
        <v>0</v>
      </c>
      <c r="Q117" s="33">
        <v>0</v>
      </c>
      <c r="R117" s="98"/>
      <c r="S117" s="33">
        <v>0</v>
      </c>
      <c r="T117" s="33">
        <v>0</v>
      </c>
      <c r="U117" s="33">
        <v>0</v>
      </c>
      <c r="V117" s="33">
        <v>0</v>
      </c>
      <c r="W117" s="33">
        <v>0</v>
      </c>
      <c r="X117" s="98"/>
      <c r="Y117" s="33">
        <v>1.5</v>
      </c>
      <c r="Z117" s="33">
        <v>1.5</v>
      </c>
      <c r="AA117" s="33">
        <v>1.5</v>
      </c>
      <c r="AB117" s="33">
        <v>2</v>
      </c>
      <c r="AC117" s="33">
        <v>2</v>
      </c>
      <c r="AD117" s="98"/>
      <c r="AE117" s="33">
        <v>1.5</v>
      </c>
      <c r="AF117" s="33">
        <v>0</v>
      </c>
      <c r="AG117" s="33">
        <v>0.5</v>
      </c>
      <c r="AH117" s="33">
        <v>2</v>
      </c>
      <c r="AI117" s="33">
        <v>0</v>
      </c>
      <c r="AJ117" s="33">
        <v>1.5</v>
      </c>
      <c r="AK117" s="33">
        <v>0</v>
      </c>
      <c r="AL117" s="33">
        <v>1</v>
      </c>
      <c r="AM117" s="98"/>
      <c r="AN117" s="33">
        <v>0</v>
      </c>
      <c r="AO117" s="33">
        <v>0</v>
      </c>
      <c r="AP117" s="33">
        <v>0</v>
      </c>
      <c r="AQ117" s="33">
        <v>0</v>
      </c>
      <c r="AR117" s="33">
        <v>0</v>
      </c>
      <c r="AS117" s="38">
        <v>0</v>
      </c>
      <c r="AT117" s="11"/>
      <c r="AU117" s="11"/>
      <c r="AV117" s="11"/>
      <c r="AW117" s="11"/>
      <c r="AX117" s="11"/>
      <c r="AY117" s="11"/>
      <c r="AZ117" s="11"/>
      <c r="BA117" s="11"/>
      <c r="BB117" s="11"/>
    </row>
    <row r="118" spans="2:54" s="10" customFormat="1">
      <c r="B118" s="135"/>
      <c r="C118" s="68" t="s">
        <v>69</v>
      </c>
      <c r="D118" s="69" t="s">
        <v>67</v>
      </c>
      <c r="E118" s="52" t="s">
        <v>61</v>
      </c>
      <c r="F118" s="141" t="s">
        <v>69</v>
      </c>
      <c r="G118" s="33" t="s">
        <v>69</v>
      </c>
      <c r="H118" s="33" t="s">
        <v>69</v>
      </c>
      <c r="I118" s="33" t="s">
        <v>69</v>
      </c>
      <c r="J118" s="33" t="s">
        <v>69</v>
      </c>
      <c r="K118" s="33" t="s">
        <v>69</v>
      </c>
      <c r="L118" s="98" t="s">
        <v>69</v>
      </c>
      <c r="M118" s="33" t="s">
        <v>69</v>
      </c>
      <c r="N118" s="33" t="s">
        <v>69</v>
      </c>
      <c r="O118" s="33" t="s">
        <v>69</v>
      </c>
      <c r="P118" s="33" t="s">
        <v>69</v>
      </c>
      <c r="Q118" s="33" t="s">
        <v>69</v>
      </c>
      <c r="R118" s="98" t="s">
        <v>69</v>
      </c>
      <c r="S118" s="33" t="s">
        <v>69</v>
      </c>
      <c r="T118" s="33" t="s">
        <v>69</v>
      </c>
      <c r="U118" s="33" t="s">
        <v>69</v>
      </c>
      <c r="V118" s="33" t="s">
        <v>69</v>
      </c>
      <c r="W118" s="33" t="s">
        <v>69</v>
      </c>
      <c r="X118" s="98" t="s">
        <v>69</v>
      </c>
      <c r="Y118" s="33" t="s">
        <v>69</v>
      </c>
      <c r="Z118" s="33" t="s">
        <v>69</v>
      </c>
      <c r="AA118" s="33" t="s">
        <v>69</v>
      </c>
      <c r="AB118" s="33" t="s">
        <v>69</v>
      </c>
      <c r="AC118" s="33" t="s">
        <v>69</v>
      </c>
      <c r="AD118" s="98" t="s">
        <v>69</v>
      </c>
      <c r="AE118" s="33" t="s">
        <v>69</v>
      </c>
      <c r="AF118" s="33" t="s">
        <v>69</v>
      </c>
      <c r="AG118" s="33" t="s">
        <v>69</v>
      </c>
      <c r="AH118" s="33" t="s">
        <v>69</v>
      </c>
      <c r="AI118" s="33" t="s">
        <v>69</v>
      </c>
      <c r="AJ118" s="33" t="s">
        <v>69</v>
      </c>
      <c r="AK118" s="33" t="s">
        <v>69</v>
      </c>
      <c r="AL118" s="33" t="s">
        <v>69</v>
      </c>
      <c r="AM118" s="98" t="s">
        <v>69</v>
      </c>
      <c r="AN118" s="33" t="s">
        <v>69</v>
      </c>
      <c r="AO118" s="33" t="s">
        <v>69</v>
      </c>
      <c r="AP118" s="33" t="s">
        <v>69</v>
      </c>
      <c r="AQ118" s="33" t="s">
        <v>69</v>
      </c>
      <c r="AR118" s="33" t="s">
        <v>69</v>
      </c>
      <c r="AS118" s="38" t="s">
        <v>69</v>
      </c>
      <c r="AT118" s="11"/>
      <c r="AU118" s="11"/>
      <c r="AV118" s="11"/>
      <c r="AW118" s="11"/>
      <c r="AX118" s="11"/>
      <c r="AY118" s="11"/>
      <c r="AZ118" s="11"/>
      <c r="BA118" s="11"/>
      <c r="BB118" s="11"/>
    </row>
    <row r="119" spans="2:54" s="10" customFormat="1">
      <c r="B119" s="135"/>
      <c r="C119" s="68"/>
      <c r="D119" s="70"/>
      <c r="E119" s="52" t="s">
        <v>62</v>
      </c>
      <c r="F119" s="141"/>
      <c r="G119" s="33" t="s">
        <v>69</v>
      </c>
      <c r="H119" s="33" t="s">
        <v>69</v>
      </c>
      <c r="I119" s="33" t="s">
        <v>69</v>
      </c>
      <c r="J119" s="33" t="s">
        <v>69</v>
      </c>
      <c r="K119" s="33" t="s">
        <v>69</v>
      </c>
      <c r="L119" s="98"/>
      <c r="M119" s="33" t="s">
        <v>69</v>
      </c>
      <c r="N119" s="33" t="s">
        <v>69</v>
      </c>
      <c r="O119" s="33" t="s">
        <v>69</v>
      </c>
      <c r="P119" s="33" t="s">
        <v>69</v>
      </c>
      <c r="Q119" s="33" t="s">
        <v>69</v>
      </c>
      <c r="R119" s="98"/>
      <c r="S119" s="33" t="s">
        <v>69</v>
      </c>
      <c r="T119" s="33" t="s">
        <v>69</v>
      </c>
      <c r="U119" s="33" t="s">
        <v>69</v>
      </c>
      <c r="V119" s="33" t="s">
        <v>69</v>
      </c>
      <c r="W119" s="33" t="s">
        <v>69</v>
      </c>
      <c r="X119" s="98"/>
      <c r="Y119" s="33" t="s">
        <v>69</v>
      </c>
      <c r="Z119" s="33" t="s">
        <v>69</v>
      </c>
      <c r="AA119" s="33" t="s">
        <v>69</v>
      </c>
      <c r="AB119" s="33" t="s">
        <v>69</v>
      </c>
      <c r="AC119" s="33" t="s">
        <v>69</v>
      </c>
      <c r="AD119" s="98"/>
      <c r="AE119" s="33" t="s">
        <v>69</v>
      </c>
      <c r="AF119" s="33" t="s">
        <v>69</v>
      </c>
      <c r="AG119" s="33" t="s">
        <v>69</v>
      </c>
      <c r="AH119" s="33" t="s">
        <v>69</v>
      </c>
      <c r="AI119" s="33" t="s">
        <v>69</v>
      </c>
      <c r="AJ119" s="33" t="s">
        <v>69</v>
      </c>
      <c r="AK119" s="33" t="s">
        <v>69</v>
      </c>
      <c r="AL119" s="33" t="s">
        <v>69</v>
      </c>
      <c r="AM119" s="98"/>
      <c r="AN119" s="33" t="s">
        <v>69</v>
      </c>
      <c r="AO119" s="33" t="s">
        <v>69</v>
      </c>
      <c r="AP119" s="33" t="s">
        <v>69</v>
      </c>
      <c r="AQ119" s="33" t="s">
        <v>69</v>
      </c>
      <c r="AR119" s="33" t="s">
        <v>69</v>
      </c>
      <c r="AS119" s="38" t="s">
        <v>69</v>
      </c>
      <c r="AT119" s="11"/>
      <c r="AU119" s="11"/>
      <c r="AV119" s="11"/>
      <c r="AW119" s="11"/>
      <c r="AX119" s="11"/>
      <c r="AY119" s="11"/>
      <c r="AZ119" s="11"/>
      <c r="BA119" s="11"/>
      <c r="BB119" s="11"/>
    </row>
    <row r="120" spans="2:54" s="10" customFormat="1">
      <c r="B120" s="135"/>
      <c r="C120" s="68" t="s">
        <v>69</v>
      </c>
      <c r="D120" s="69" t="s">
        <v>68</v>
      </c>
      <c r="E120" s="52" t="s">
        <v>61</v>
      </c>
      <c r="F120" s="141" t="s">
        <v>69</v>
      </c>
      <c r="G120" s="33" t="s">
        <v>69</v>
      </c>
      <c r="H120" s="33" t="s">
        <v>69</v>
      </c>
      <c r="I120" s="33" t="s">
        <v>69</v>
      </c>
      <c r="J120" s="33" t="s">
        <v>69</v>
      </c>
      <c r="K120" s="33" t="s">
        <v>69</v>
      </c>
      <c r="L120" s="98" t="s">
        <v>69</v>
      </c>
      <c r="M120" s="33" t="s">
        <v>69</v>
      </c>
      <c r="N120" s="33" t="s">
        <v>69</v>
      </c>
      <c r="O120" s="33" t="s">
        <v>69</v>
      </c>
      <c r="P120" s="33" t="s">
        <v>69</v>
      </c>
      <c r="Q120" s="33" t="s">
        <v>69</v>
      </c>
      <c r="R120" s="98" t="s">
        <v>69</v>
      </c>
      <c r="S120" s="33" t="s">
        <v>69</v>
      </c>
      <c r="T120" s="33" t="s">
        <v>69</v>
      </c>
      <c r="U120" s="33" t="s">
        <v>69</v>
      </c>
      <c r="V120" s="33" t="s">
        <v>69</v>
      </c>
      <c r="W120" s="33" t="s">
        <v>69</v>
      </c>
      <c r="X120" s="98" t="s">
        <v>69</v>
      </c>
      <c r="Y120" s="33" t="s">
        <v>69</v>
      </c>
      <c r="Z120" s="33" t="s">
        <v>69</v>
      </c>
      <c r="AA120" s="33" t="s">
        <v>69</v>
      </c>
      <c r="AB120" s="33" t="s">
        <v>69</v>
      </c>
      <c r="AC120" s="33" t="s">
        <v>69</v>
      </c>
      <c r="AD120" s="98" t="s">
        <v>69</v>
      </c>
      <c r="AE120" s="33" t="s">
        <v>69</v>
      </c>
      <c r="AF120" s="33" t="s">
        <v>69</v>
      </c>
      <c r="AG120" s="33" t="s">
        <v>69</v>
      </c>
      <c r="AH120" s="33" t="s">
        <v>69</v>
      </c>
      <c r="AI120" s="33" t="s">
        <v>69</v>
      </c>
      <c r="AJ120" s="33" t="s">
        <v>69</v>
      </c>
      <c r="AK120" s="33" t="s">
        <v>69</v>
      </c>
      <c r="AL120" s="33" t="s">
        <v>69</v>
      </c>
      <c r="AM120" s="98" t="s">
        <v>69</v>
      </c>
      <c r="AN120" s="33" t="s">
        <v>69</v>
      </c>
      <c r="AO120" s="33" t="s">
        <v>69</v>
      </c>
      <c r="AP120" s="33" t="s">
        <v>69</v>
      </c>
      <c r="AQ120" s="33" t="s">
        <v>69</v>
      </c>
      <c r="AR120" s="33" t="s">
        <v>69</v>
      </c>
      <c r="AS120" s="38" t="s">
        <v>69</v>
      </c>
      <c r="AT120" s="11"/>
      <c r="AU120" s="11"/>
      <c r="AV120" s="11"/>
      <c r="AW120" s="11"/>
      <c r="AX120" s="11"/>
      <c r="AY120" s="11"/>
      <c r="AZ120" s="11"/>
      <c r="BA120" s="11"/>
      <c r="BB120" s="11"/>
    </row>
    <row r="121" spans="2:54" s="10" customFormat="1">
      <c r="B121" s="135"/>
      <c r="C121" s="68"/>
      <c r="D121" s="70"/>
      <c r="E121" s="52" t="s">
        <v>62</v>
      </c>
      <c r="F121" s="141"/>
      <c r="G121" s="33" t="s">
        <v>69</v>
      </c>
      <c r="H121" s="33" t="s">
        <v>69</v>
      </c>
      <c r="I121" s="33" t="s">
        <v>69</v>
      </c>
      <c r="J121" s="33" t="s">
        <v>69</v>
      </c>
      <c r="K121" s="33" t="s">
        <v>69</v>
      </c>
      <c r="L121" s="98"/>
      <c r="M121" s="33" t="s">
        <v>69</v>
      </c>
      <c r="N121" s="33" t="s">
        <v>69</v>
      </c>
      <c r="O121" s="33" t="s">
        <v>69</v>
      </c>
      <c r="P121" s="33" t="s">
        <v>69</v>
      </c>
      <c r="Q121" s="33" t="s">
        <v>69</v>
      </c>
      <c r="R121" s="98"/>
      <c r="S121" s="33" t="s">
        <v>69</v>
      </c>
      <c r="T121" s="33" t="s">
        <v>69</v>
      </c>
      <c r="U121" s="33" t="s">
        <v>69</v>
      </c>
      <c r="V121" s="33" t="s">
        <v>69</v>
      </c>
      <c r="W121" s="33" t="s">
        <v>69</v>
      </c>
      <c r="X121" s="98"/>
      <c r="Y121" s="33" t="s">
        <v>69</v>
      </c>
      <c r="Z121" s="33" t="s">
        <v>69</v>
      </c>
      <c r="AA121" s="33" t="s">
        <v>69</v>
      </c>
      <c r="AB121" s="33" t="s">
        <v>69</v>
      </c>
      <c r="AC121" s="33" t="s">
        <v>69</v>
      </c>
      <c r="AD121" s="98"/>
      <c r="AE121" s="33" t="s">
        <v>69</v>
      </c>
      <c r="AF121" s="33" t="s">
        <v>69</v>
      </c>
      <c r="AG121" s="33" t="s">
        <v>69</v>
      </c>
      <c r="AH121" s="33" t="s">
        <v>69</v>
      </c>
      <c r="AI121" s="33" t="s">
        <v>69</v>
      </c>
      <c r="AJ121" s="33" t="s">
        <v>69</v>
      </c>
      <c r="AK121" s="33" t="s">
        <v>69</v>
      </c>
      <c r="AL121" s="33" t="s">
        <v>69</v>
      </c>
      <c r="AM121" s="98"/>
      <c r="AN121" s="33" t="s">
        <v>69</v>
      </c>
      <c r="AO121" s="33" t="s">
        <v>69</v>
      </c>
      <c r="AP121" s="33" t="s">
        <v>69</v>
      </c>
      <c r="AQ121" s="33" t="s">
        <v>69</v>
      </c>
      <c r="AR121" s="33" t="s">
        <v>69</v>
      </c>
      <c r="AS121" s="38" t="s">
        <v>69</v>
      </c>
      <c r="AT121" s="11"/>
      <c r="AU121" s="11"/>
      <c r="AV121" s="11"/>
      <c r="AW121" s="11"/>
      <c r="AX121" s="11"/>
      <c r="AY121" s="11"/>
      <c r="AZ121" s="11"/>
      <c r="BA121" s="11"/>
      <c r="BB121" s="11"/>
    </row>
    <row r="122" spans="2:54" s="10" customFormat="1">
      <c r="B122" s="135"/>
      <c r="C122" s="68" t="s">
        <v>69</v>
      </c>
      <c r="D122" s="69" t="s">
        <v>70</v>
      </c>
      <c r="E122" s="52" t="s">
        <v>61</v>
      </c>
      <c r="F122" s="141" t="s">
        <v>69</v>
      </c>
      <c r="G122" s="33" t="s">
        <v>69</v>
      </c>
      <c r="H122" s="33" t="s">
        <v>69</v>
      </c>
      <c r="I122" s="33" t="s">
        <v>69</v>
      </c>
      <c r="J122" s="33" t="s">
        <v>69</v>
      </c>
      <c r="K122" s="33" t="s">
        <v>69</v>
      </c>
      <c r="L122" s="98" t="s">
        <v>69</v>
      </c>
      <c r="M122" s="33" t="s">
        <v>69</v>
      </c>
      <c r="N122" s="33" t="s">
        <v>69</v>
      </c>
      <c r="O122" s="33" t="s">
        <v>69</v>
      </c>
      <c r="P122" s="33" t="s">
        <v>69</v>
      </c>
      <c r="Q122" s="33" t="s">
        <v>69</v>
      </c>
      <c r="R122" s="98" t="s">
        <v>69</v>
      </c>
      <c r="S122" s="33" t="s">
        <v>69</v>
      </c>
      <c r="T122" s="33" t="s">
        <v>69</v>
      </c>
      <c r="U122" s="33" t="s">
        <v>69</v>
      </c>
      <c r="V122" s="33" t="s">
        <v>69</v>
      </c>
      <c r="W122" s="33" t="s">
        <v>69</v>
      </c>
      <c r="X122" s="98" t="s">
        <v>69</v>
      </c>
      <c r="Y122" s="33" t="s">
        <v>69</v>
      </c>
      <c r="Z122" s="33" t="s">
        <v>69</v>
      </c>
      <c r="AA122" s="33" t="s">
        <v>69</v>
      </c>
      <c r="AB122" s="33" t="s">
        <v>69</v>
      </c>
      <c r="AC122" s="33" t="s">
        <v>69</v>
      </c>
      <c r="AD122" s="98" t="s">
        <v>69</v>
      </c>
      <c r="AE122" s="33" t="s">
        <v>69</v>
      </c>
      <c r="AF122" s="33" t="s">
        <v>69</v>
      </c>
      <c r="AG122" s="33" t="s">
        <v>69</v>
      </c>
      <c r="AH122" s="33" t="s">
        <v>69</v>
      </c>
      <c r="AI122" s="33" t="s">
        <v>69</v>
      </c>
      <c r="AJ122" s="33" t="s">
        <v>69</v>
      </c>
      <c r="AK122" s="33" t="s">
        <v>69</v>
      </c>
      <c r="AL122" s="33" t="s">
        <v>69</v>
      </c>
      <c r="AM122" s="98" t="s">
        <v>69</v>
      </c>
      <c r="AN122" s="33" t="s">
        <v>69</v>
      </c>
      <c r="AO122" s="33" t="s">
        <v>69</v>
      </c>
      <c r="AP122" s="33" t="s">
        <v>69</v>
      </c>
      <c r="AQ122" s="33" t="s">
        <v>69</v>
      </c>
      <c r="AR122" s="33" t="s">
        <v>69</v>
      </c>
      <c r="AS122" s="38" t="s">
        <v>69</v>
      </c>
      <c r="AT122" s="11"/>
      <c r="AU122" s="11"/>
      <c r="AV122" s="11"/>
      <c r="AW122" s="11"/>
      <c r="AX122" s="11"/>
      <c r="AY122" s="11"/>
      <c r="AZ122" s="11"/>
      <c r="BA122" s="11"/>
      <c r="BB122" s="11"/>
    </row>
    <row r="123" spans="2:54" s="10" customFormat="1">
      <c r="B123" s="135"/>
      <c r="C123" s="68"/>
      <c r="D123" s="70"/>
      <c r="E123" s="52" t="s">
        <v>62</v>
      </c>
      <c r="F123" s="141"/>
      <c r="G123" s="33" t="s">
        <v>69</v>
      </c>
      <c r="H123" s="33" t="s">
        <v>69</v>
      </c>
      <c r="I123" s="33" t="s">
        <v>69</v>
      </c>
      <c r="J123" s="33" t="s">
        <v>69</v>
      </c>
      <c r="K123" s="33" t="s">
        <v>69</v>
      </c>
      <c r="L123" s="98"/>
      <c r="M123" s="33" t="s">
        <v>69</v>
      </c>
      <c r="N123" s="33" t="s">
        <v>69</v>
      </c>
      <c r="O123" s="33" t="s">
        <v>69</v>
      </c>
      <c r="P123" s="33" t="s">
        <v>69</v>
      </c>
      <c r="Q123" s="33" t="s">
        <v>69</v>
      </c>
      <c r="R123" s="98"/>
      <c r="S123" s="33" t="s">
        <v>69</v>
      </c>
      <c r="T123" s="33" t="s">
        <v>69</v>
      </c>
      <c r="U123" s="33" t="s">
        <v>69</v>
      </c>
      <c r="V123" s="33" t="s">
        <v>69</v>
      </c>
      <c r="W123" s="33" t="s">
        <v>69</v>
      </c>
      <c r="X123" s="98"/>
      <c r="Y123" s="33" t="s">
        <v>69</v>
      </c>
      <c r="Z123" s="33" t="s">
        <v>69</v>
      </c>
      <c r="AA123" s="33" t="s">
        <v>69</v>
      </c>
      <c r="AB123" s="33" t="s">
        <v>69</v>
      </c>
      <c r="AC123" s="33" t="s">
        <v>69</v>
      </c>
      <c r="AD123" s="98"/>
      <c r="AE123" s="33" t="s">
        <v>69</v>
      </c>
      <c r="AF123" s="33" t="s">
        <v>69</v>
      </c>
      <c r="AG123" s="33" t="s">
        <v>69</v>
      </c>
      <c r="AH123" s="33" t="s">
        <v>69</v>
      </c>
      <c r="AI123" s="33" t="s">
        <v>69</v>
      </c>
      <c r="AJ123" s="33" t="s">
        <v>69</v>
      </c>
      <c r="AK123" s="33" t="s">
        <v>69</v>
      </c>
      <c r="AL123" s="33" t="s">
        <v>69</v>
      </c>
      <c r="AM123" s="98"/>
      <c r="AN123" s="33" t="s">
        <v>69</v>
      </c>
      <c r="AO123" s="33" t="s">
        <v>69</v>
      </c>
      <c r="AP123" s="33" t="s">
        <v>69</v>
      </c>
      <c r="AQ123" s="33" t="s">
        <v>69</v>
      </c>
      <c r="AR123" s="33" t="s">
        <v>69</v>
      </c>
      <c r="AS123" s="38" t="s">
        <v>69</v>
      </c>
      <c r="AT123" s="11"/>
      <c r="AU123" s="11"/>
      <c r="AV123" s="11"/>
      <c r="AW123" s="11"/>
      <c r="AX123" s="11"/>
      <c r="AY123" s="11"/>
      <c r="AZ123" s="11"/>
      <c r="BA123" s="11"/>
      <c r="BB123" s="11"/>
    </row>
    <row r="124" spans="2:54" s="10" customFormat="1">
      <c r="B124" s="139"/>
      <c r="C124" s="68">
        <v>2</v>
      </c>
      <c r="D124" s="69" t="s">
        <v>71</v>
      </c>
      <c r="E124" s="52" t="s">
        <v>61</v>
      </c>
      <c r="F124" s="141">
        <f t="shared" si="151"/>
        <v>4.4000000000000004</v>
      </c>
      <c r="G124" s="33">
        <v>5</v>
      </c>
      <c r="H124" s="33">
        <v>3.5</v>
      </c>
      <c r="I124" s="33">
        <v>3.5</v>
      </c>
      <c r="J124" s="33">
        <v>5</v>
      </c>
      <c r="K124" s="33">
        <v>5</v>
      </c>
      <c r="L124" s="98">
        <f t="shared" si="152"/>
        <v>4.2</v>
      </c>
      <c r="M124" s="33">
        <v>5</v>
      </c>
      <c r="N124" s="33">
        <v>3.5</v>
      </c>
      <c r="O124" s="33">
        <v>2.5</v>
      </c>
      <c r="P124" s="33">
        <v>5</v>
      </c>
      <c r="Q124" s="33">
        <v>5</v>
      </c>
      <c r="R124" s="98">
        <f t="shared" si="153"/>
        <v>5</v>
      </c>
      <c r="S124" s="33">
        <v>5</v>
      </c>
      <c r="T124" s="33">
        <v>5</v>
      </c>
      <c r="U124" s="33">
        <v>5</v>
      </c>
      <c r="V124" s="33">
        <v>5</v>
      </c>
      <c r="W124" s="33">
        <v>5</v>
      </c>
      <c r="X124" s="98">
        <f t="shared" si="154"/>
        <v>3.3</v>
      </c>
      <c r="Y124" s="33">
        <v>3.5</v>
      </c>
      <c r="Z124" s="33">
        <v>3.5</v>
      </c>
      <c r="AA124" s="33">
        <v>3.5</v>
      </c>
      <c r="AB124" s="33">
        <v>3</v>
      </c>
      <c r="AC124" s="33">
        <v>3</v>
      </c>
      <c r="AD124" s="98">
        <f t="shared" ref="AD124" si="169">AVERAGE(AE124:AL124)</f>
        <v>3.8125</v>
      </c>
      <c r="AE124" s="33">
        <v>3.5</v>
      </c>
      <c r="AF124" s="33">
        <v>5</v>
      </c>
      <c r="AG124" s="33">
        <v>1.5</v>
      </c>
      <c r="AH124" s="33">
        <v>3</v>
      </c>
      <c r="AI124" s="33">
        <v>5</v>
      </c>
      <c r="AJ124" s="33">
        <v>3.5</v>
      </c>
      <c r="AK124" s="33">
        <v>5</v>
      </c>
      <c r="AL124" s="33">
        <v>4</v>
      </c>
      <c r="AM124" s="98">
        <f t="shared" ref="AM124" si="170">AVERAGE(AN124:AS124)</f>
        <v>5</v>
      </c>
      <c r="AN124" s="33">
        <v>5</v>
      </c>
      <c r="AO124" s="33">
        <v>5</v>
      </c>
      <c r="AP124" s="33">
        <v>5</v>
      </c>
      <c r="AQ124" s="33">
        <v>5</v>
      </c>
      <c r="AR124" s="33">
        <v>5</v>
      </c>
      <c r="AS124" s="38">
        <v>5</v>
      </c>
      <c r="AT124" s="11"/>
      <c r="AU124" s="11"/>
      <c r="AV124" s="11"/>
      <c r="AW124" s="11"/>
      <c r="AX124" s="11"/>
      <c r="AY124" s="11"/>
      <c r="AZ124" s="11"/>
      <c r="BA124" s="11"/>
      <c r="BB124" s="11"/>
    </row>
    <row r="125" spans="2:54" s="10" customFormat="1">
      <c r="B125" s="140"/>
      <c r="C125" s="71"/>
      <c r="D125" s="72"/>
      <c r="E125" s="53" t="s">
        <v>62</v>
      </c>
      <c r="F125" s="142"/>
      <c r="G125" s="34">
        <v>0</v>
      </c>
      <c r="H125" s="34">
        <v>1.5</v>
      </c>
      <c r="I125" s="34">
        <v>1.5</v>
      </c>
      <c r="J125" s="34">
        <v>0</v>
      </c>
      <c r="K125" s="34">
        <v>0</v>
      </c>
      <c r="L125" s="99"/>
      <c r="M125" s="34">
        <v>0</v>
      </c>
      <c r="N125" s="34">
        <v>1.5</v>
      </c>
      <c r="O125" s="34">
        <v>0.5</v>
      </c>
      <c r="P125" s="34">
        <v>0</v>
      </c>
      <c r="Q125" s="34">
        <v>0</v>
      </c>
      <c r="R125" s="99"/>
      <c r="S125" s="34">
        <v>0</v>
      </c>
      <c r="T125" s="34">
        <v>0</v>
      </c>
      <c r="U125" s="34">
        <v>0</v>
      </c>
      <c r="V125" s="34">
        <v>0</v>
      </c>
      <c r="W125" s="34">
        <v>0</v>
      </c>
      <c r="X125" s="99"/>
      <c r="Y125" s="34">
        <v>1.5</v>
      </c>
      <c r="Z125" s="34">
        <v>1.5</v>
      </c>
      <c r="AA125" s="34">
        <v>1.5</v>
      </c>
      <c r="AB125" s="34">
        <v>2</v>
      </c>
      <c r="AC125" s="34">
        <v>2</v>
      </c>
      <c r="AD125" s="99"/>
      <c r="AE125" s="34">
        <v>1.5</v>
      </c>
      <c r="AF125" s="34">
        <v>0</v>
      </c>
      <c r="AG125" s="34">
        <v>0.5</v>
      </c>
      <c r="AH125" s="34">
        <v>2</v>
      </c>
      <c r="AI125" s="34">
        <v>0</v>
      </c>
      <c r="AJ125" s="34">
        <v>1.5</v>
      </c>
      <c r="AK125" s="34">
        <v>0</v>
      </c>
      <c r="AL125" s="34">
        <v>1</v>
      </c>
      <c r="AM125" s="99"/>
      <c r="AN125" s="34">
        <v>0</v>
      </c>
      <c r="AO125" s="34">
        <v>0</v>
      </c>
      <c r="AP125" s="34">
        <v>0</v>
      </c>
      <c r="AQ125" s="34">
        <v>0</v>
      </c>
      <c r="AR125" s="34">
        <v>0</v>
      </c>
      <c r="AS125" s="39">
        <v>0</v>
      </c>
      <c r="AT125" s="11"/>
      <c r="AU125" s="11"/>
      <c r="AV125" s="11"/>
      <c r="AW125" s="11"/>
      <c r="AX125" s="11"/>
      <c r="AY125" s="11"/>
      <c r="AZ125" s="11"/>
      <c r="BA125" s="11"/>
      <c r="BB125" s="11"/>
    </row>
    <row r="126" spans="2:54" s="10" customFormat="1">
      <c r="B126" s="13"/>
      <c r="D126" s="12"/>
      <c r="AT126" s="11"/>
      <c r="AU126" s="11"/>
      <c r="AV126" s="11"/>
      <c r="AW126" s="11"/>
      <c r="AX126" s="11"/>
      <c r="AY126" s="11"/>
      <c r="AZ126" s="11"/>
      <c r="BA126" s="11"/>
      <c r="BB126" s="11"/>
    </row>
    <row r="127" spans="2:54" s="48" customFormat="1" ht="45.75" customHeight="1">
      <c r="B127" s="110" t="s">
        <v>15</v>
      </c>
      <c r="C127" s="111"/>
      <c r="D127" s="111"/>
      <c r="E127" s="112"/>
      <c r="F127" s="113" t="s">
        <v>16</v>
      </c>
      <c r="G127" s="114"/>
      <c r="H127" s="114"/>
      <c r="I127" s="114"/>
      <c r="J127" s="114"/>
      <c r="K127" s="115"/>
      <c r="L127" s="113" t="s">
        <v>17</v>
      </c>
      <c r="M127" s="114"/>
      <c r="N127" s="114"/>
      <c r="O127" s="114"/>
      <c r="P127" s="114"/>
      <c r="Q127" s="115"/>
      <c r="R127" s="113" t="s">
        <v>18</v>
      </c>
      <c r="S127" s="114"/>
      <c r="T127" s="114"/>
      <c r="U127" s="114"/>
      <c r="V127" s="114"/>
      <c r="W127" s="115"/>
      <c r="X127" s="113" t="s">
        <v>19</v>
      </c>
      <c r="Y127" s="114"/>
      <c r="Z127" s="114"/>
      <c r="AA127" s="114"/>
      <c r="AB127" s="114"/>
      <c r="AC127" s="115"/>
      <c r="AD127" s="113" t="s">
        <v>20</v>
      </c>
      <c r="AE127" s="114"/>
      <c r="AF127" s="114"/>
      <c r="AG127" s="114"/>
      <c r="AH127" s="114"/>
      <c r="AI127" s="114"/>
      <c r="AJ127" s="114"/>
      <c r="AK127" s="114"/>
      <c r="AL127" s="115"/>
      <c r="AM127" s="113" t="s">
        <v>21</v>
      </c>
      <c r="AN127" s="114"/>
      <c r="AO127" s="114"/>
      <c r="AP127" s="114"/>
      <c r="AQ127" s="114"/>
      <c r="AR127" s="114"/>
      <c r="AS127" s="115"/>
    </row>
    <row r="128" spans="2:54" ht="213">
      <c r="B128" s="9" t="s">
        <v>77</v>
      </c>
      <c r="C128" s="8" t="s">
        <v>23</v>
      </c>
      <c r="D128" s="8" t="s">
        <v>24</v>
      </c>
      <c r="E128" s="8" t="s">
        <v>25</v>
      </c>
      <c r="F128" s="29" t="s">
        <v>16</v>
      </c>
      <c r="G128" s="30" t="s">
        <v>26</v>
      </c>
      <c r="H128" s="30" t="s">
        <v>27</v>
      </c>
      <c r="I128" s="30" t="s">
        <v>28</v>
      </c>
      <c r="J128" s="30" t="s">
        <v>29</v>
      </c>
      <c r="K128" s="30" t="s">
        <v>30</v>
      </c>
      <c r="L128" s="31" t="s">
        <v>17</v>
      </c>
      <c r="M128" s="30" t="s">
        <v>31</v>
      </c>
      <c r="N128" s="30" t="s">
        <v>32</v>
      </c>
      <c r="O128" s="30" t="s">
        <v>33</v>
      </c>
      <c r="P128" s="30" t="s">
        <v>34</v>
      </c>
      <c r="Q128" s="30" t="s">
        <v>35</v>
      </c>
      <c r="R128" s="31" t="s">
        <v>18</v>
      </c>
      <c r="S128" s="30" t="s">
        <v>36</v>
      </c>
      <c r="T128" s="30" t="s">
        <v>37</v>
      </c>
      <c r="U128" s="30" t="s">
        <v>38</v>
      </c>
      <c r="V128" s="30" t="s">
        <v>39</v>
      </c>
      <c r="W128" s="30" t="s">
        <v>40</v>
      </c>
      <c r="X128" s="31" t="s">
        <v>19</v>
      </c>
      <c r="Y128" s="30" t="s">
        <v>41</v>
      </c>
      <c r="Z128" s="30" t="s">
        <v>42</v>
      </c>
      <c r="AA128" s="30" t="s">
        <v>43</v>
      </c>
      <c r="AB128" s="30" t="s">
        <v>44</v>
      </c>
      <c r="AC128" s="30" t="s">
        <v>45</v>
      </c>
      <c r="AD128" s="31" t="s">
        <v>20</v>
      </c>
      <c r="AE128" s="30" t="s">
        <v>46</v>
      </c>
      <c r="AF128" s="30" t="s">
        <v>47</v>
      </c>
      <c r="AG128" s="30" t="s">
        <v>48</v>
      </c>
      <c r="AH128" s="30" t="s">
        <v>49</v>
      </c>
      <c r="AI128" s="30" t="s">
        <v>50</v>
      </c>
      <c r="AJ128" s="30" t="s">
        <v>51</v>
      </c>
      <c r="AK128" s="30" t="s">
        <v>52</v>
      </c>
      <c r="AL128" s="30" t="s">
        <v>53</v>
      </c>
      <c r="AM128" s="31" t="s">
        <v>21</v>
      </c>
      <c r="AN128" s="30" t="s">
        <v>54</v>
      </c>
      <c r="AO128" s="30" t="s">
        <v>55</v>
      </c>
      <c r="AP128" s="30" t="s">
        <v>56</v>
      </c>
      <c r="AQ128" s="30" t="s">
        <v>57</v>
      </c>
      <c r="AR128" s="30" t="s">
        <v>58</v>
      </c>
      <c r="AS128" s="30" t="s">
        <v>59</v>
      </c>
    </row>
    <row r="129" spans="2:45">
      <c r="B129" s="76" t="s">
        <v>87</v>
      </c>
      <c r="C129" s="80">
        <v>1</v>
      </c>
      <c r="D129" s="81" t="s">
        <v>9</v>
      </c>
      <c r="E129" s="7" t="s">
        <v>61</v>
      </c>
      <c r="F129" s="97">
        <f>AVERAGE(G129:K129)</f>
        <v>5</v>
      </c>
      <c r="G129" s="32">
        <v>5</v>
      </c>
      <c r="H129" s="32">
        <v>5</v>
      </c>
      <c r="I129" s="32">
        <v>5</v>
      </c>
      <c r="J129" s="32">
        <v>5</v>
      </c>
      <c r="K129" s="32">
        <v>5</v>
      </c>
      <c r="L129" s="97">
        <f>AVERAGE(M129:Q129)</f>
        <v>4.5999999999999996</v>
      </c>
      <c r="M129" s="32">
        <v>5</v>
      </c>
      <c r="N129" s="32">
        <v>5</v>
      </c>
      <c r="O129" s="32">
        <v>3</v>
      </c>
      <c r="P129" s="32">
        <v>5</v>
      </c>
      <c r="Q129" s="32">
        <v>5</v>
      </c>
      <c r="R129" s="97">
        <f>AVERAGE(S129:W129)</f>
        <v>3.2</v>
      </c>
      <c r="S129" s="32">
        <v>2</v>
      </c>
      <c r="T129" s="32">
        <v>5</v>
      </c>
      <c r="U129" s="32">
        <v>2</v>
      </c>
      <c r="V129" s="32">
        <v>5</v>
      </c>
      <c r="W129" s="32">
        <v>2</v>
      </c>
      <c r="X129" s="97">
        <f>AVERAGE(Y129:AC129)</f>
        <v>2.2000000000000002</v>
      </c>
      <c r="Y129" s="32">
        <v>2</v>
      </c>
      <c r="Z129" s="32">
        <v>2</v>
      </c>
      <c r="AA129" s="32">
        <v>2</v>
      </c>
      <c r="AB129" s="32">
        <v>2</v>
      </c>
      <c r="AC129" s="32">
        <v>3</v>
      </c>
      <c r="AD129" s="97">
        <f>AVERAGE(AE129:AL129)</f>
        <v>2.5</v>
      </c>
      <c r="AE129" s="32">
        <v>3</v>
      </c>
      <c r="AF129" s="32">
        <v>3</v>
      </c>
      <c r="AG129" s="32">
        <v>2</v>
      </c>
      <c r="AH129" s="32">
        <v>2</v>
      </c>
      <c r="AI129" s="32">
        <v>2</v>
      </c>
      <c r="AJ129" s="32">
        <v>3</v>
      </c>
      <c r="AK129" s="32">
        <v>3</v>
      </c>
      <c r="AL129" s="32">
        <v>2</v>
      </c>
      <c r="AM129" s="97">
        <f>AVERAGE(AN129:AS129)</f>
        <v>4.5</v>
      </c>
      <c r="AN129" s="32">
        <v>5</v>
      </c>
      <c r="AO129" s="32">
        <v>5</v>
      </c>
      <c r="AP129" s="32">
        <v>5</v>
      </c>
      <c r="AQ129" s="32">
        <v>5</v>
      </c>
      <c r="AR129" s="32">
        <v>5</v>
      </c>
      <c r="AS129" s="37">
        <v>2</v>
      </c>
    </row>
    <row r="130" spans="2:45">
      <c r="B130" s="77"/>
      <c r="C130" s="60"/>
      <c r="D130" s="62"/>
      <c r="E130" s="4" t="s">
        <v>62</v>
      </c>
      <c r="F130" s="98"/>
      <c r="G130" s="33">
        <v>0</v>
      </c>
      <c r="H130" s="33">
        <v>0</v>
      </c>
      <c r="I130" s="33">
        <v>0</v>
      </c>
      <c r="J130" s="33">
        <v>0</v>
      </c>
      <c r="K130" s="33">
        <v>0</v>
      </c>
      <c r="L130" s="98"/>
      <c r="M130" s="33">
        <v>0</v>
      </c>
      <c r="N130" s="33">
        <v>0</v>
      </c>
      <c r="O130" s="33">
        <v>0</v>
      </c>
      <c r="P130" s="33">
        <v>0</v>
      </c>
      <c r="Q130" s="33">
        <v>0</v>
      </c>
      <c r="R130" s="98"/>
      <c r="S130" s="33">
        <v>0</v>
      </c>
      <c r="T130" s="33">
        <v>0</v>
      </c>
      <c r="U130" s="33">
        <v>0</v>
      </c>
      <c r="V130" s="33">
        <v>0</v>
      </c>
      <c r="W130" s="33">
        <v>0</v>
      </c>
      <c r="X130" s="98"/>
      <c r="Y130" s="33">
        <v>0</v>
      </c>
      <c r="Z130" s="33">
        <v>0</v>
      </c>
      <c r="AA130" s="33">
        <v>0</v>
      </c>
      <c r="AB130" s="33">
        <v>0</v>
      </c>
      <c r="AC130" s="33">
        <v>0</v>
      </c>
      <c r="AD130" s="98"/>
      <c r="AE130" s="33">
        <v>0</v>
      </c>
      <c r="AF130" s="33">
        <v>0</v>
      </c>
      <c r="AG130" s="33">
        <v>0</v>
      </c>
      <c r="AH130" s="33">
        <v>0</v>
      </c>
      <c r="AI130" s="33">
        <v>0</v>
      </c>
      <c r="AJ130" s="33">
        <v>0</v>
      </c>
      <c r="AK130" s="33">
        <v>0</v>
      </c>
      <c r="AL130" s="33">
        <v>0</v>
      </c>
      <c r="AM130" s="98"/>
      <c r="AN130" s="33">
        <v>0</v>
      </c>
      <c r="AO130" s="33">
        <v>0</v>
      </c>
      <c r="AP130" s="33">
        <v>0</v>
      </c>
      <c r="AQ130" s="33">
        <v>0</v>
      </c>
      <c r="AR130" s="33">
        <v>0</v>
      </c>
      <c r="AS130" s="38">
        <v>0</v>
      </c>
    </row>
    <row r="131" spans="2:45">
      <c r="B131" s="78"/>
      <c r="C131" s="63">
        <v>1</v>
      </c>
      <c r="D131" s="64" t="s">
        <v>11</v>
      </c>
      <c r="E131" s="25" t="s">
        <v>61</v>
      </c>
      <c r="F131" s="98">
        <f t="shared" ref="F131" si="171">AVERAGE(G131:K131)</f>
        <v>5</v>
      </c>
      <c r="G131" s="33">
        <v>5</v>
      </c>
      <c r="H131" s="33">
        <v>5</v>
      </c>
      <c r="I131" s="33">
        <v>5</v>
      </c>
      <c r="J131" s="33">
        <v>5</v>
      </c>
      <c r="K131" s="33">
        <v>5</v>
      </c>
      <c r="L131" s="98">
        <f t="shared" ref="L131" si="172">AVERAGE(M131:Q131)</f>
        <v>4.5999999999999996</v>
      </c>
      <c r="M131" s="33">
        <v>5</v>
      </c>
      <c r="N131" s="33">
        <v>5</v>
      </c>
      <c r="O131" s="33">
        <v>3</v>
      </c>
      <c r="P131" s="33">
        <v>5</v>
      </c>
      <c r="Q131" s="33">
        <v>5</v>
      </c>
      <c r="R131" s="98">
        <f t="shared" ref="R131" si="173">AVERAGE(S131:W131)</f>
        <v>3.2</v>
      </c>
      <c r="S131" s="33">
        <v>2</v>
      </c>
      <c r="T131" s="33">
        <v>5</v>
      </c>
      <c r="U131" s="33">
        <v>2</v>
      </c>
      <c r="V131" s="33">
        <v>5</v>
      </c>
      <c r="W131" s="33">
        <v>2</v>
      </c>
      <c r="X131" s="98">
        <f t="shared" ref="X131" si="174">AVERAGE(Y131:AC131)</f>
        <v>2.2000000000000002</v>
      </c>
      <c r="Y131" s="33">
        <v>2</v>
      </c>
      <c r="Z131" s="33">
        <v>2</v>
      </c>
      <c r="AA131" s="33">
        <v>2</v>
      </c>
      <c r="AB131" s="33">
        <v>2</v>
      </c>
      <c r="AC131" s="33">
        <v>3</v>
      </c>
      <c r="AD131" s="98">
        <f>AVERAGE(AE131:AL131)</f>
        <v>2.5</v>
      </c>
      <c r="AE131" s="33">
        <v>3</v>
      </c>
      <c r="AF131" s="33">
        <v>3</v>
      </c>
      <c r="AG131" s="33">
        <v>2</v>
      </c>
      <c r="AH131" s="33">
        <v>2</v>
      </c>
      <c r="AI131" s="33">
        <v>2</v>
      </c>
      <c r="AJ131" s="33">
        <v>3</v>
      </c>
      <c r="AK131" s="33">
        <v>3</v>
      </c>
      <c r="AL131" s="33">
        <v>2</v>
      </c>
      <c r="AM131" s="98">
        <f t="shared" ref="AM131" si="175">AVERAGE(AN131:AS131)</f>
        <v>4.5</v>
      </c>
      <c r="AN131" s="33">
        <v>5</v>
      </c>
      <c r="AO131" s="33">
        <v>5</v>
      </c>
      <c r="AP131" s="33">
        <v>5</v>
      </c>
      <c r="AQ131" s="33">
        <v>5</v>
      </c>
      <c r="AR131" s="33">
        <v>5</v>
      </c>
      <c r="AS131" s="38">
        <v>2</v>
      </c>
    </row>
    <row r="132" spans="2:45">
      <c r="B132" s="78"/>
      <c r="C132" s="63"/>
      <c r="D132" s="65"/>
      <c r="E132" s="25" t="s">
        <v>62</v>
      </c>
      <c r="F132" s="98"/>
      <c r="G132" s="33">
        <v>0</v>
      </c>
      <c r="H132" s="33">
        <v>0</v>
      </c>
      <c r="I132" s="33">
        <v>0</v>
      </c>
      <c r="J132" s="33">
        <v>0</v>
      </c>
      <c r="K132" s="33">
        <v>0</v>
      </c>
      <c r="L132" s="98"/>
      <c r="M132" s="33">
        <v>0</v>
      </c>
      <c r="N132" s="33">
        <v>0</v>
      </c>
      <c r="O132" s="33">
        <v>0</v>
      </c>
      <c r="P132" s="33">
        <v>0</v>
      </c>
      <c r="Q132" s="33">
        <v>0</v>
      </c>
      <c r="R132" s="98"/>
      <c r="S132" s="33">
        <v>0</v>
      </c>
      <c r="T132" s="33">
        <v>0</v>
      </c>
      <c r="U132" s="33">
        <v>0</v>
      </c>
      <c r="V132" s="33">
        <v>0</v>
      </c>
      <c r="W132" s="33">
        <v>0</v>
      </c>
      <c r="X132" s="98"/>
      <c r="Y132" s="33">
        <v>0</v>
      </c>
      <c r="Z132" s="33">
        <v>0</v>
      </c>
      <c r="AA132" s="33">
        <v>0</v>
      </c>
      <c r="AB132" s="33">
        <v>0</v>
      </c>
      <c r="AC132" s="33">
        <v>0</v>
      </c>
      <c r="AD132" s="98"/>
      <c r="AE132" s="33">
        <v>0</v>
      </c>
      <c r="AF132" s="33">
        <v>0</v>
      </c>
      <c r="AG132" s="33">
        <v>0</v>
      </c>
      <c r="AH132" s="33">
        <v>0</v>
      </c>
      <c r="AI132" s="33">
        <v>0</v>
      </c>
      <c r="AJ132" s="33">
        <v>0</v>
      </c>
      <c r="AK132" s="33">
        <v>0</v>
      </c>
      <c r="AL132" s="33">
        <v>0</v>
      </c>
      <c r="AM132" s="98"/>
      <c r="AN132" s="33">
        <v>0</v>
      </c>
      <c r="AO132" s="33">
        <v>0</v>
      </c>
      <c r="AP132" s="33">
        <v>0</v>
      </c>
      <c r="AQ132" s="33">
        <v>0</v>
      </c>
      <c r="AR132" s="33">
        <v>0</v>
      </c>
      <c r="AS132" s="38">
        <v>0</v>
      </c>
    </row>
    <row r="133" spans="2:45">
      <c r="B133" s="78"/>
      <c r="C133" s="63" t="s">
        <v>69</v>
      </c>
      <c r="D133" s="66" t="s">
        <v>63</v>
      </c>
      <c r="E133" s="25" t="s">
        <v>61</v>
      </c>
      <c r="F133" s="98" t="s">
        <v>69</v>
      </c>
      <c r="G133" s="33" t="s">
        <v>69</v>
      </c>
      <c r="H133" s="33" t="s">
        <v>69</v>
      </c>
      <c r="I133" s="33" t="s">
        <v>69</v>
      </c>
      <c r="J133" s="33" t="s">
        <v>69</v>
      </c>
      <c r="K133" s="33" t="s">
        <v>69</v>
      </c>
      <c r="L133" s="98" t="s">
        <v>69</v>
      </c>
      <c r="M133" s="33" t="s">
        <v>69</v>
      </c>
      <c r="N133" s="33" t="s">
        <v>69</v>
      </c>
      <c r="O133" s="33" t="s">
        <v>69</v>
      </c>
      <c r="P133" s="33" t="s">
        <v>69</v>
      </c>
      <c r="Q133" s="33" t="s">
        <v>69</v>
      </c>
      <c r="R133" s="98" t="s">
        <v>69</v>
      </c>
      <c r="S133" s="33" t="s">
        <v>69</v>
      </c>
      <c r="T133" s="33" t="s">
        <v>69</v>
      </c>
      <c r="U133" s="33" t="s">
        <v>69</v>
      </c>
      <c r="V133" s="33" t="s">
        <v>69</v>
      </c>
      <c r="W133" s="33" t="s">
        <v>69</v>
      </c>
      <c r="X133" s="98" t="s">
        <v>69</v>
      </c>
      <c r="Y133" s="33" t="s">
        <v>69</v>
      </c>
      <c r="Z133" s="33" t="s">
        <v>69</v>
      </c>
      <c r="AA133" s="33" t="s">
        <v>69</v>
      </c>
      <c r="AB133" s="33" t="s">
        <v>69</v>
      </c>
      <c r="AC133" s="33" t="s">
        <v>69</v>
      </c>
      <c r="AD133" s="98" t="s">
        <v>69</v>
      </c>
      <c r="AE133" s="33" t="s">
        <v>69</v>
      </c>
      <c r="AF133" s="33" t="s">
        <v>69</v>
      </c>
      <c r="AG133" s="33" t="s">
        <v>69</v>
      </c>
      <c r="AH133" s="33" t="s">
        <v>69</v>
      </c>
      <c r="AI133" s="33" t="s">
        <v>69</v>
      </c>
      <c r="AJ133" s="33" t="s">
        <v>69</v>
      </c>
      <c r="AK133" s="33" t="s">
        <v>69</v>
      </c>
      <c r="AL133" s="33" t="s">
        <v>69</v>
      </c>
      <c r="AM133" s="98" t="s">
        <v>69</v>
      </c>
      <c r="AN133" s="33" t="s">
        <v>69</v>
      </c>
      <c r="AO133" s="33" t="s">
        <v>69</v>
      </c>
      <c r="AP133" s="33" t="s">
        <v>69</v>
      </c>
      <c r="AQ133" s="33" t="s">
        <v>69</v>
      </c>
      <c r="AR133" s="33" t="s">
        <v>69</v>
      </c>
      <c r="AS133" s="38" t="s">
        <v>69</v>
      </c>
    </row>
    <row r="134" spans="2:45">
      <c r="B134" s="78"/>
      <c r="C134" s="63"/>
      <c r="D134" s="66"/>
      <c r="E134" s="25" t="s">
        <v>62</v>
      </c>
      <c r="F134" s="98"/>
      <c r="G134" s="33" t="s">
        <v>69</v>
      </c>
      <c r="H134" s="33" t="s">
        <v>69</v>
      </c>
      <c r="I134" s="33" t="s">
        <v>69</v>
      </c>
      <c r="J134" s="33" t="s">
        <v>69</v>
      </c>
      <c r="K134" s="33" t="s">
        <v>69</v>
      </c>
      <c r="L134" s="98"/>
      <c r="M134" s="33" t="s">
        <v>69</v>
      </c>
      <c r="N134" s="33" t="s">
        <v>69</v>
      </c>
      <c r="O134" s="33" t="s">
        <v>69</v>
      </c>
      <c r="P134" s="33" t="s">
        <v>69</v>
      </c>
      <c r="Q134" s="33" t="s">
        <v>69</v>
      </c>
      <c r="R134" s="98"/>
      <c r="S134" s="33" t="s">
        <v>69</v>
      </c>
      <c r="T134" s="33" t="s">
        <v>69</v>
      </c>
      <c r="U134" s="33" t="s">
        <v>69</v>
      </c>
      <c r="V134" s="33" t="s">
        <v>69</v>
      </c>
      <c r="W134" s="33" t="s">
        <v>69</v>
      </c>
      <c r="X134" s="98"/>
      <c r="Y134" s="33" t="s">
        <v>69</v>
      </c>
      <c r="Z134" s="33" t="s">
        <v>69</v>
      </c>
      <c r="AA134" s="33" t="s">
        <v>69</v>
      </c>
      <c r="AB134" s="33" t="s">
        <v>69</v>
      </c>
      <c r="AC134" s="33" t="s">
        <v>69</v>
      </c>
      <c r="AD134" s="98"/>
      <c r="AE134" s="33" t="s">
        <v>69</v>
      </c>
      <c r="AF134" s="33" t="s">
        <v>69</v>
      </c>
      <c r="AG134" s="33" t="s">
        <v>69</v>
      </c>
      <c r="AH134" s="33" t="s">
        <v>69</v>
      </c>
      <c r="AI134" s="33" t="s">
        <v>69</v>
      </c>
      <c r="AJ134" s="33" t="s">
        <v>69</v>
      </c>
      <c r="AK134" s="33" t="s">
        <v>69</v>
      </c>
      <c r="AL134" s="33" t="s">
        <v>69</v>
      </c>
      <c r="AM134" s="98"/>
      <c r="AN134" s="33" t="s">
        <v>69</v>
      </c>
      <c r="AO134" s="33" t="s">
        <v>69</v>
      </c>
      <c r="AP134" s="33" t="s">
        <v>69</v>
      </c>
      <c r="AQ134" s="33" t="s">
        <v>69</v>
      </c>
      <c r="AR134" s="33" t="s">
        <v>69</v>
      </c>
      <c r="AS134" s="38" t="s">
        <v>69</v>
      </c>
    </row>
    <row r="135" spans="2:45">
      <c r="B135" s="78"/>
      <c r="C135" s="63" t="s">
        <v>69</v>
      </c>
      <c r="D135" s="66" t="s">
        <v>64</v>
      </c>
      <c r="E135" s="25" t="s">
        <v>61</v>
      </c>
      <c r="F135" s="98" t="s">
        <v>69</v>
      </c>
      <c r="G135" s="33" t="s">
        <v>69</v>
      </c>
      <c r="H135" s="33" t="s">
        <v>69</v>
      </c>
      <c r="I135" s="33" t="s">
        <v>69</v>
      </c>
      <c r="J135" s="33" t="s">
        <v>69</v>
      </c>
      <c r="K135" s="33" t="s">
        <v>69</v>
      </c>
      <c r="L135" s="98" t="s">
        <v>69</v>
      </c>
      <c r="M135" s="33" t="s">
        <v>69</v>
      </c>
      <c r="N135" s="33" t="s">
        <v>69</v>
      </c>
      <c r="O135" s="33" t="s">
        <v>69</v>
      </c>
      <c r="P135" s="33" t="s">
        <v>69</v>
      </c>
      <c r="Q135" s="33" t="s">
        <v>69</v>
      </c>
      <c r="R135" s="98" t="s">
        <v>69</v>
      </c>
      <c r="S135" s="33" t="s">
        <v>69</v>
      </c>
      <c r="T135" s="33" t="s">
        <v>69</v>
      </c>
      <c r="U135" s="33" t="s">
        <v>69</v>
      </c>
      <c r="V135" s="33" t="s">
        <v>69</v>
      </c>
      <c r="W135" s="33" t="s">
        <v>69</v>
      </c>
      <c r="X135" s="98" t="s">
        <v>69</v>
      </c>
      <c r="Y135" s="33" t="s">
        <v>69</v>
      </c>
      <c r="Z135" s="33" t="s">
        <v>69</v>
      </c>
      <c r="AA135" s="33" t="s">
        <v>69</v>
      </c>
      <c r="AB135" s="33" t="s">
        <v>69</v>
      </c>
      <c r="AC135" s="33" t="s">
        <v>69</v>
      </c>
      <c r="AD135" s="98" t="s">
        <v>69</v>
      </c>
      <c r="AE135" s="33" t="s">
        <v>69</v>
      </c>
      <c r="AF135" s="33" t="s">
        <v>69</v>
      </c>
      <c r="AG135" s="33" t="s">
        <v>69</v>
      </c>
      <c r="AH135" s="33" t="s">
        <v>69</v>
      </c>
      <c r="AI135" s="33" t="s">
        <v>69</v>
      </c>
      <c r="AJ135" s="33" t="s">
        <v>69</v>
      </c>
      <c r="AK135" s="33" t="s">
        <v>69</v>
      </c>
      <c r="AL135" s="33" t="s">
        <v>69</v>
      </c>
      <c r="AM135" s="98" t="s">
        <v>69</v>
      </c>
      <c r="AN135" s="33" t="s">
        <v>69</v>
      </c>
      <c r="AO135" s="33" t="s">
        <v>69</v>
      </c>
      <c r="AP135" s="33" t="s">
        <v>69</v>
      </c>
      <c r="AQ135" s="33" t="s">
        <v>69</v>
      </c>
      <c r="AR135" s="33" t="s">
        <v>69</v>
      </c>
      <c r="AS135" s="38" t="s">
        <v>69</v>
      </c>
    </row>
    <row r="136" spans="2:45">
      <c r="B136" s="78"/>
      <c r="C136" s="63"/>
      <c r="D136" s="66"/>
      <c r="E136" s="25" t="s">
        <v>62</v>
      </c>
      <c r="F136" s="98"/>
      <c r="G136" s="33" t="s">
        <v>69</v>
      </c>
      <c r="H136" s="33" t="s">
        <v>69</v>
      </c>
      <c r="I136" s="33" t="s">
        <v>69</v>
      </c>
      <c r="J136" s="33" t="s">
        <v>69</v>
      </c>
      <c r="K136" s="33" t="s">
        <v>69</v>
      </c>
      <c r="L136" s="98"/>
      <c r="M136" s="33" t="s">
        <v>69</v>
      </c>
      <c r="N136" s="33" t="s">
        <v>69</v>
      </c>
      <c r="O136" s="33" t="s">
        <v>69</v>
      </c>
      <c r="P136" s="33" t="s">
        <v>69</v>
      </c>
      <c r="Q136" s="33" t="s">
        <v>69</v>
      </c>
      <c r="R136" s="98"/>
      <c r="S136" s="33" t="s">
        <v>69</v>
      </c>
      <c r="T136" s="33" t="s">
        <v>69</v>
      </c>
      <c r="U136" s="33" t="s">
        <v>69</v>
      </c>
      <c r="V136" s="33" t="s">
        <v>69</v>
      </c>
      <c r="W136" s="33" t="s">
        <v>69</v>
      </c>
      <c r="X136" s="98"/>
      <c r="Y136" s="33" t="s">
        <v>69</v>
      </c>
      <c r="Z136" s="33" t="s">
        <v>69</v>
      </c>
      <c r="AA136" s="33" t="s">
        <v>69</v>
      </c>
      <c r="AB136" s="33" t="s">
        <v>69</v>
      </c>
      <c r="AC136" s="33" t="s">
        <v>69</v>
      </c>
      <c r="AD136" s="98"/>
      <c r="AE136" s="33" t="s">
        <v>69</v>
      </c>
      <c r="AF136" s="33" t="s">
        <v>69</v>
      </c>
      <c r="AG136" s="33" t="s">
        <v>69</v>
      </c>
      <c r="AH136" s="33" t="s">
        <v>69</v>
      </c>
      <c r="AI136" s="33" t="s">
        <v>69</v>
      </c>
      <c r="AJ136" s="33" t="s">
        <v>69</v>
      </c>
      <c r="AK136" s="33" t="s">
        <v>69</v>
      </c>
      <c r="AL136" s="33" t="s">
        <v>69</v>
      </c>
      <c r="AM136" s="98"/>
      <c r="AN136" s="33" t="s">
        <v>69</v>
      </c>
      <c r="AO136" s="33" t="s">
        <v>69</v>
      </c>
      <c r="AP136" s="33" t="s">
        <v>69</v>
      </c>
      <c r="AQ136" s="33" t="s">
        <v>69</v>
      </c>
      <c r="AR136" s="33" t="s">
        <v>69</v>
      </c>
      <c r="AS136" s="38" t="s">
        <v>69</v>
      </c>
    </row>
    <row r="137" spans="2:45">
      <c r="B137" s="78"/>
      <c r="C137" s="63" t="s">
        <v>69</v>
      </c>
      <c r="D137" s="66" t="s">
        <v>65</v>
      </c>
      <c r="E137" s="25" t="s">
        <v>61</v>
      </c>
      <c r="F137" s="98" t="s">
        <v>69</v>
      </c>
      <c r="G137" s="33" t="s">
        <v>69</v>
      </c>
      <c r="H137" s="33" t="s">
        <v>69</v>
      </c>
      <c r="I137" s="33" t="s">
        <v>69</v>
      </c>
      <c r="J137" s="33" t="s">
        <v>69</v>
      </c>
      <c r="K137" s="33" t="s">
        <v>69</v>
      </c>
      <c r="L137" s="98" t="s">
        <v>69</v>
      </c>
      <c r="M137" s="33" t="s">
        <v>69</v>
      </c>
      <c r="N137" s="33" t="s">
        <v>69</v>
      </c>
      <c r="O137" s="33" t="s">
        <v>69</v>
      </c>
      <c r="P137" s="33" t="s">
        <v>69</v>
      </c>
      <c r="Q137" s="33" t="s">
        <v>69</v>
      </c>
      <c r="R137" s="98" t="s">
        <v>69</v>
      </c>
      <c r="S137" s="33" t="s">
        <v>69</v>
      </c>
      <c r="T137" s="33" t="s">
        <v>69</v>
      </c>
      <c r="U137" s="33" t="s">
        <v>69</v>
      </c>
      <c r="V137" s="33" t="s">
        <v>69</v>
      </c>
      <c r="W137" s="33" t="s">
        <v>69</v>
      </c>
      <c r="X137" s="98" t="s">
        <v>69</v>
      </c>
      <c r="Y137" s="33" t="s">
        <v>69</v>
      </c>
      <c r="Z137" s="33" t="s">
        <v>69</v>
      </c>
      <c r="AA137" s="33" t="s">
        <v>69</v>
      </c>
      <c r="AB137" s="33" t="s">
        <v>69</v>
      </c>
      <c r="AC137" s="33" t="s">
        <v>69</v>
      </c>
      <c r="AD137" s="98" t="s">
        <v>69</v>
      </c>
      <c r="AE137" s="33" t="s">
        <v>69</v>
      </c>
      <c r="AF137" s="33" t="s">
        <v>69</v>
      </c>
      <c r="AG137" s="33" t="s">
        <v>69</v>
      </c>
      <c r="AH137" s="33" t="s">
        <v>69</v>
      </c>
      <c r="AI137" s="33" t="s">
        <v>69</v>
      </c>
      <c r="AJ137" s="33" t="s">
        <v>69</v>
      </c>
      <c r="AK137" s="33" t="s">
        <v>69</v>
      </c>
      <c r="AL137" s="33" t="s">
        <v>69</v>
      </c>
      <c r="AM137" s="98" t="s">
        <v>69</v>
      </c>
      <c r="AN137" s="33" t="s">
        <v>69</v>
      </c>
      <c r="AO137" s="33" t="s">
        <v>69</v>
      </c>
      <c r="AP137" s="33" t="s">
        <v>69</v>
      </c>
      <c r="AQ137" s="33" t="s">
        <v>69</v>
      </c>
      <c r="AR137" s="33" t="s">
        <v>69</v>
      </c>
      <c r="AS137" s="38" t="s">
        <v>69</v>
      </c>
    </row>
    <row r="138" spans="2:45">
      <c r="B138" s="78"/>
      <c r="C138" s="63"/>
      <c r="D138" s="66"/>
      <c r="E138" s="25" t="s">
        <v>62</v>
      </c>
      <c r="F138" s="98"/>
      <c r="G138" s="33" t="s">
        <v>69</v>
      </c>
      <c r="H138" s="33" t="s">
        <v>69</v>
      </c>
      <c r="I138" s="33" t="s">
        <v>69</v>
      </c>
      <c r="J138" s="33" t="s">
        <v>69</v>
      </c>
      <c r="K138" s="33" t="s">
        <v>69</v>
      </c>
      <c r="L138" s="98"/>
      <c r="M138" s="33" t="s">
        <v>69</v>
      </c>
      <c r="N138" s="33" t="s">
        <v>69</v>
      </c>
      <c r="O138" s="33" t="s">
        <v>69</v>
      </c>
      <c r="P138" s="33" t="s">
        <v>69</v>
      </c>
      <c r="Q138" s="33" t="s">
        <v>69</v>
      </c>
      <c r="R138" s="98"/>
      <c r="S138" s="33" t="s">
        <v>69</v>
      </c>
      <c r="T138" s="33" t="s">
        <v>69</v>
      </c>
      <c r="U138" s="33" t="s">
        <v>69</v>
      </c>
      <c r="V138" s="33" t="s">
        <v>69</v>
      </c>
      <c r="W138" s="33" t="s">
        <v>69</v>
      </c>
      <c r="X138" s="98"/>
      <c r="Y138" s="33" t="s">
        <v>69</v>
      </c>
      <c r="Z138" s="33" t="s">
        <v>69</v>
      </c>
      <c r="AA138" s="33" t="s">
        <v>69</v>
      </c>
      <c r="AB138" s="33" t="s">
        <v>69</v>
      </c>
      <c r="AC138" s="33" t="s">
        <v>69</v>
      </c>
      <c r="AD138" s="98"/>
      <c r="AE138" s="33" t="s">
        <v>69</v>
      </c>
      <c r="AF138" s="33" t="s">
        <v>69</v>
      </c>
      <c r="AG138" s="33" t="s">
        <v>69</v>
      </c>
      <c r="AH138" s="33" t="s">
        <v>69</v>
      </c>
      <c r="AI138" s="33" t="s">
        <v>69</v>
      </c>
      <c r="AJ138" s="33" t="s">
        <v>69</v>
      </c>
      <c r="AK138" s="33" t="s">
        <v>69</v>
      </c>
      <c r="AL138" s="33" t="s">
        <v>69</v>
      </c>
      <c r="AM138" s="98"/>
      <c r="AN138" s="33" t="s">
        <v>69</v>
      </c>
      <c r="AO138" s="33" t="s">
        <v>69</v>
      </c>
      <c r="AP138" s="33" t="s">
        <v>69</v>
      </c>
      <c r="AQ138" s="33" t="s">
        <v>69</v>
      </c>
      <c r="AR138" s="33" t="s">
        <v>69</v>
      </c>
      <c r="AS138" s="38" t="s">
        <v>69</v>
      </c>
    </row>
    <row r="139" spans="2:45">
      <c r="B139" s="78"/>
      <c r="C139" s="63">
        <v>1</v>
      </c>
      <c r="D139" s="66" t="s">
        <v>66</v>
      </c>
      <c r="E139" s="25" t="s">
        <v>61</v>
      </c>
      <c r="F139" s="98">
        <f t="shared" ref="F139" si="176">AVERAGE(G139:K139)</f>
        <v>5</v>
      </c>
      <c r="G139" s="33">
        <v>5</v>
      </c>
      <c r="H139" s="33">
        <v>5</v>
      </c>
      <c r="I139" s="33">
        <v>5</v>
      </c>
      <c r="J139" s="33">
        <v>5</v>
      </c>
      <c r="K139" s="33">
        <v>5</v>
      </c>
      <c r="L139" s="98">
        <f t="shared" ref="L139" si="177">AVERAGE(M139:Q139)</f>
        <v>4.5999999999999996</v>
      </c>
      <c r="M139" s="33">
        <v>5</v>
      </c>
      <c r="N139" s="33">
        <v>5</v>
      </c>
      <c r="O139" s="33">
        <v>3</v>
      </c>
      <c r="P139" s="33">
        <v>5</v>
      </c>
      <c r="Q139" s="33">
        <v>5</v>
      </c>
      <c r="R139" s="98">
        <f t="shared" ref="R139" si="178">AVERAGE(S139:W139)</f>
        <v>3.2</v>
      </c>
      <c r="S139" s="33">
        <v>2</v>
      </c>
      <c r="T139" s="33">
        <v>5</v>
      </c>
      <c r="U139" s="33">
        <v>2</v>
      </c>
      <c r="V139" s="33">
        <v>5</v>
      </c>
      <c r="W139" s="33">
        <v>2</v>
      </c>
      <c r="X139" s="98">
        <f t="shared" ref="X139" si="179">AVERAGE(Y139:AC139)</f>
        <v>2.2000000000000002</v>
      </c>
      <c r="Y139" s="33">
        <v>2</v>
      </c>
      <c r="Z139" s="33">
        <v>2</v>
      </c>
      <c r="AA139" s="33">
        <v>2</v>
      </c>
      <c r="AB139" s="33">
        <v>2</v>
      </c>
      <c r="AC139" s="33">
        <v>3</v>
      </c>
      <c r="AD139" s="98">
        <f t="shared" ref="AD139" si="180">AVERAGE(AE139:AL139)</f>
        <v>2.5</v>
      </c>
      <c r="AE139" s="33">
        <v>3</v>
      </c>
      <c r="AF139" s="33">
        <v>3</v>
      </c>
      <c r="AG139" s="33">
        <v>2</v>
      </c>
      <c r="AH139" s="33">
        <v>2</v>
      </c>
      <c r="AI139" s="33">
        <v>2</v>
      </c>
      <c r="AJ139" s="33">
        <v>3</v>
      </c>
      <c r="AK139" s="33">
        <v>3</v>
      </c>
      <c r="AL139" s="33">
        <v>2</v>
      </c>
      <c r="AM139" s="98">
        <f t="shared" ref="AM139" si="181">AVERAGE(AN139:AS139)</f>
        <v>4.5</v>
      </c>
      <c r="AN139" s="33">
        <v>5</v>
      </c>
      <c r="AO139" s="33">
        <v>5</v>
      </c>
      <c r="AP139" s="33">
        <v>5</v>
      </c>
      <c r="AQ139" s="33">
        <v>5</v>
      </c>
      <c r="AR139" s="33">
        <v>5</v>
      </c>
      <c r="AS139" s="38">
        <v>2</v>
      </c>
    </row>
    <row r="140" spans="2:45">
      <c r="B140" s="78"/>
      <c r="C140" s="63"/>
      <c r="D140" s="67"/>
      <c r="E140" s="25" t="s">
        <v>62</v>
      </c>
      <c r="F140" s="98"/>
      <c r="G140" s="33">
        <v>0</v>
      </c>
      <c r="H140" s="33">
        <v>0</v>
      </c>
      <c r="I140" s="33">
        <v>0</v>
      </c>
      <c r="J140" s="33">
        <v>0</v>
      </c>
      <c r="K140" s="33">
        <v>0</v>
      </c>
      <c r="L140" s="98"/>
      <c r="M140" s="33">
        <v>0</v>
      </c>
      <c r="N140" s="33">
        <v>0</v>
      </c>
      <c r="O140" s="33">
        <v>0</v>
      </c>
      <c r="P140" s="33">
        <v>0</v>
      </c>
      <c r="Q140" s="33">
        <v>0</v>
      </c>
      <c r="R140" s="98"/>
      <c r="S140" s="33">
        <v>0</v>
      </c>
      <c r="T140" s="33">
        <v>0</v>
      </c>
      <c r="U140" s="33">
        <v>0</v>
      </c>
      <c r="V140" s="33">
        <v>0</v>
      </c>
      <c r="W140" s="33">
        <v>0</v>
      </c>
      <c r="X140" s="98"/>
      <c r="Y140" s="33">
        <v>0</v>
      </c>
      <c r="Z140" s="33">
        <v>0</v>
      </c>
      <c r="AA140" s="33">
        <v>0</v>
      </c>
      <c r="AB140" s="33">
        <v>0</v>
      </c>
      <c r="AC140" s="33">
        <v>0</v>
      </c>
      <c r="AD140" s="98"/>
      <c r="AE140" s="33">
        <v>0</v>
      </c>
      <c r="AF140" s="33">
        <v>0</v>
      </c>
      <c r="AG140" s="33">
        <v>0</v>
      </c>
      <c r="AH140" s="33">
        <v>0</v>
      </c>
      <c r="AI140" s="33">
        <v>0</v>
      </c>
      <c r="AJ140" s="33">
        <v>0</v>
      </c>
      <c r="AK140" s="33">
        <v>0</v>
      </c>
      <c r="AL140" s="33">
        <v>0</v>
      </c>
      <c r="AM140" s="98"/>
      <c r="AN140" s="33">
        <v>0</v>
      </c>
      <c r="AO140" s="33">
        <v>0</v>
      </c>
      <c r="AP140" s="33">
        <v>0</v>
      </c>
      <c r="AQ140" s="33">
        <v>0</v>
      </c>
      <c r="AR140" s="33">
        <v>0</v>
      </c>
      <c r="AS140" s="38">
        <v>0</v>
      </c>
    </row>
    <row r="141" spans="2:45">
      <c r="B141" s="78"/>
      <c r="C141" s="68" t="s">
        <v>69</v>
      </c>
      <c r="D141" s="69" t="s">
        <v>13</v>
      </c>
      <c r="E141" s="26" t="s">
        <v>61</v>
      </c>
      <c r="F141" s="98" t="s">
        <v>69</v>
      </c>
      <c r="G141" s="33" t="s">
        <v>69</v>
      </c>
      <c r="H141" s="33" t="s">
        <v>69</v>
      </c>
      <c r="I141" s="33" t="s">
        <v>69</v>
      </c>
      <c r="J141" s="33" t="s">
        <v>69</v>
      </c>
      <c r="K141" s="33" t="s">
        <v>69</v>
      </c>
      <c r="L141" s="98" t="s">
        <v>69</v>
      </c>
      <c r="M141" s="33" t="s">
        <v>69</v>
      </c>
      <c r="N141" s="33" t="s">
        <v>69</v>
      </c>
      <c r="O141" s="33" t="s">
        <v>69</v>
      </c>
      <c r="P141" s="33" t="s">
        <v>69</v>
      </c>
      <c r="Q141" s="33" t="s">
        <v>69</v>
      </c>
      <c r="R141" s="98" t="s">
        <v>69</v>
      </c>
      <c r="S141" s="33" t="s">
        <v>69</v>
      </c>
      <c r="T141" s="33" t="s">
        <v>69</v>
      </c>
      <c r="U141" s="33" t="s">
        <v>69</v>
      </c>
      <c r="V141" s="33" t="s">
        <v>69</v>
      </c>
      <c r="W141" s="33" t="s">
        <v>69</v>
      </c>
      <c r="X141" s="98" t="s">
        <v>69</v>
      </c>
      <c r="Y141" s="33" t="s">
        <v>69</v>
      </c>
      <c r="Z141" s="33" t="s">
        <v>69</v>
      </c>
      <c r="AA141" s="33" t="s">
        <v>69</v>
      </c>
      <c r="AB141" s="33" t="s">
        <v>69</v>
      </c>
      <c r="AC141" s="33" t="s">
        <v>69</v>
      </c>
      <c r="AD141" s="98" t="s">
        <v>69</v>
      </c>
      <c r="AE141" s="33" t="s">
        <v>69</v>
      </c>
      <c r="AF141" s="33" t="s">
        <v>69</v>
      </c>
      <c r="AG141" s="33" t="s">
        <v>69</v>
      </c>
      <c r="AH141" s="33" t="s">
        <v>69</v>
      </c>
      <c r="AI141" s="33" t="s">
        <v>69</v>
      </c>
      <c r="AJ141" s="33" t="s">
        <v>69</v>
      </c>
      <c r="AK141" s="33" t="s">
        <v>69</v>
      </c>
      <c r="AL141" s="33" t="s">
        <v>69</v>
      </c>
      <c r="AM141" s="98" t="s">
        <v>69</v>
      </c>
      <c r="AN141" s="33" t="s">
        <v>69</v>
      </c>
      <c r="AO141" s="33" t="s">
        <v>69</v>
      </c>
      <c r="AP141" s="33" t="s">
        <v>69</v>
      </c>
      <c r="AQ141" s="33" t="s">
        <v>69</v>
      </c>
      <c r="AR141" s="33" t="s">
        <v>69</v>
      </c>
      <c r="AS141" s="38" t="s">
        <v>69</v>
      </c>
    </row>
    <row r="142" spans="2:45">
      <c r="B142" s="78"/>
      <c r="C142" s="68"/>
      <c r="D142" s="70"/>
      <c r="E142" s="26" t="s">
        <v>62</v>
      </c>
      <c r="F142" s="98"/>
      <c r="G142" s="33" t="s">
        <v>69</v>
      </c>
      <c r="H142" s="33" t="s">
        <v>69</v>
      </c>
      <c r="I142" s="33" t="s">
        <v>69</v>
      </c>
      <c r="J142" s="33" t="s">
        <v>69</v>
      </c>
      <c r="K142" s="33" t="s">
        <v>69</v>
      </c>
      <c r="L142" s="98"/>
      <c r="M142" s="33" t="s">
        <v>69</v>
      </c>
      <c r="N142" s="33" t="s">
        <v>69</v>
      </c>
      <c r="O142" s="33" t="s">
        <v>69</v>
      </c>
      <c r="P142" s="33" t="s">
        <v>69</v>
      </c>
      <c r="Q142" s="33" t="s">
        <v>69</v>
      </c>
      <c r="R142" s="98"/>
      <c r="S142" s="33" t="s">
        <v>69</v>
      </c>
      <c r="T142" s="33" t="s">
        <v>69</v>
      </c>
      <c r="U142" s="33" t="s">
        <v>69</v>
      </c>
      <c r="V142" s="33" t="s">
        <v>69</v>
      </c>
      <c r="W142" s="33" t="s">
        <v>69</v>
      </c>
      <c r="X142" s="98"/>
      <c r="Y142" s="33" t="s">
        <v>69</v>
      </c>
      <c r="Z142" s="33" t="s">
        <v>69</v>
      </c>
      <c r="AA142" s="33" t="s">
        <v>69</v>
      </c>
      <c r="AB142" s="33" t="s">
        <v>69</v>
      </c>
      <c r="AC142" s="33" t="s">
        <v>69</v>
      </c>
      <c r="AD142" s="98"/>
      <c r="AE142" s="33" t="s">
        <v>69</v>
      </c>
      <c r="AF142" s="33" t="s">
        <v>69</v>
      </c>
      <c r="AG142" s="33" t="s">
        <v>69</v>
      </c>
      <c r="AH142" s="33" t="s">
        <v>69</v>
      </c>
      <c r="AI142" s="33" t="s">
        <v>69</v>
      </c>
      <c r="AJ142" s="33" t="s">
        <v>69</v>
      </c>
      <c r="AK142" s="33" t="s">
        <v>69</v>
      </c>
      <c r="AL142" s="33" t="s">
        <v>69</v>
      </c>
      <c r="AM142" s="98"/>
      <c r="AN142" s="33" t="s">
        <v>69</v>
      </c>
      <c r="AO142" s="33" t="s">
        <v>69</v>
      </c>
      <c r="AP142" s="33" t="s">
        <v>69</v>
      </c>
      <c r="AQ142" s="33" t="s">
        <v>69</v>
      </c>
      <c r="AR142" s="33" t="s">
        <v>69</v>
      </c>
      <c r="AS142" s="38" t="s">
        <v>69</v>
      </c>
    </row>
    <row r="143" spans="2:45">
      <c r="B143" s="78"/>
      <c r="C143" s="68" t="s">
        <v>69</v>
      </c>
      <c r="D143" s="69" t="s">
        <v>67</v>
      </c>
      <c r="E143" s="26" t="s">
        <v>61</v>
      </c>
      <c r="F143" s="98" t="s">
        <v>69</v>
      </c>
      <c r="G143" s="33" t="s">
        <v>69</v>
      </c>
      <c r="H143" s="33" t="s">
        <v>69</v>
      </c>
      <c r="I143" s="33" t="s">
        <v>69</v>
      </c>
      <c r="J143" s="33" t="s">
        <v>69</v>
      </c>
      <c r="K143" s="33" t="s">
        <v>69</v>
      </c>
      <c r="L143" s="98" t="s">
        <v>69</v>
      </c>
      <c r="M143" s="33" t="s">
        <v>69</v>
      </c>
      <c r="N143" s="33" t="s">
        <v>69</v>
      </c>
      <c r="O143" s="33" t="s">
        <v>69</v>
      </c>
      <c r="P143" s="33" t="s">
        <v>69</v>
      </c>
      <c r="Q143" s="33" t="s">
        <v>69</v>
      </c>
      <c r="R143" s="98" t="s">
        <v>69</v>
      </c>
      <c r="S143" s="33" t="s">
        <v>69</v>
      </c>
      <c r="T143" s="33" t="s">
        <v>69</v>
      </c>
      <c r="U143" s="33" t="s">
        <v>69</v>
      </c>
      <c r="V143" s="33" t="s">
        <v>69</v>
      </c>
      <c r="W143" s="33" t="s">
        <v>69</v>
      </c>
      <c r="X143" s="98" t="s">
        <v>69</v>
      </c>
      <c r="Y143" s="33" t="s">
        <v>69</v>
      </c>
      <c r="Z143" s="33" t="s">
        <v>69</v>
      </c>
      <c r="AA143" s="33" t="s">
        <v>69</v>
      </c>
      <c r="AB143" s="33" t="s">
        <v>69</v>
      </c>
      <c r="AC143" s="33" t="s">
        <v>69</v>
      </c>
      <c r="AD143" s="98" t="s">
        <v>69</v>
      </c>
      <c r="AE143" s="33" t="s">
        <v>69</v>
      </c>
      <c r="AF143" s="33" t="s">
        <v>69</v>
      </c>
      <c r="AG143" s="33" t="s">
        <v>69</v>
      </c>
      <c r="AH143" s="33" t="s">
        <v>69</v>
      </c>
      <c r="AI143" s="33" t="s">
        <v>69</v>
      </c>
      <c r="AJ143" s="33" t="s">
        <v>69</v>
      </c>
      <c r="AK143" s="33" t="s">
        <v>69</v>
      </c>
      <c r="AL143" s="33" t="s">
        <v>69</v>
      </c>
      <c r="AM143" s="98" t="s">
        <v>69</v>
      </c>
      <c r="AN143" s="33" t="s">
        <v>69</v>
      </c>
      <c r="AO143" s="33" t="s">
        <v>69</v>
      </c>
      <c r="AP143" s="33" t="s">
        <v>69</v>
      </c>
      <c r="AQ143" s="33" t="s">
        <v>69</v>
      </c>
      <c r="AR143" s="33" t="s">
        <v>69</v>
      </c>
      <c r="AS143" s="38" t="s">
        <v>69</v>
      </c>
    </row>
    <row r="144" spans="2:45">
      <c r="B144" s="78"/>
      <c r="C144" s="68"/>
      <c r="D144" s="70"/>
      <c r="E144" s="26" t="s">
        <v>62</v>
      </c>
      <c r="F144" s="98"/>
      <c r="G144" s="33" t="s">
        <v>69</v>
      </c>
      <c r="H144" s="33" t="s">
        <v>69</v>
      </c>
      <c r="I144" s="33" t="s">
        <v>69</v>
      </c>
      <c r="J144" s="33" t="s">
        <v>69</v>
      </c>
      <c r="K144" s="33" t="s">
        <v>69</v>
      </c>
      <c r="L144" s="98"/>
      <c r="M144" s="33" t="s">
        <v>69</v>
      </c>
      <c r="N144" s="33" t="s">
        <v>69</v>
      </c>
      <c r="O144" s="33" t="s">
        <v>69</v>
      </c>
      <c r="P144" s="33" t="s">
        <v>69</v>
      </c>
      <c r="Q144" s="33" t="s">
        <v>69</v>
      </c>
      <c r="R144" s="98"/>
      <c r="S144" s="33" t="s">
        <v>69</v>
      </c>
      <c r="T144" s="33" t="s">
        <v>69</v>
      </c>
      <c r="U144" s="33" t="s">
        <v>69</v>
      </c>
      <c r="V144" s="33" t="s">
        <v>69</v>
      </c>
      <c r="W144" s="33" t="s">
        <v>69</v>
      </c>
      <c r="X144" s="98"/>
      <c r="Y144" s="33" t="s">
        <v>69</v>
      </c>
      <c r="Z144" s="33" t="s">
        <v>69</v>
      </c>
      <c r="AA144" s="33" t="s">
        <v>69</v>
      </c>
      <c r="AB144" s="33" t="s">
        <v>69</v>
      </c>
      <c r="AC144" s="33" t="s">
        <v>69</v>
      </c>
      <c r="AD144" s="98"/>
      <c r="AE144" s="33" t="s">
        <v>69</v>
      </c>
      <c r="AF144" s="33" t="s">
        <v>69</v>
      </c>
      <c r="AG144" s="33" t="s">
        <v>69</v>
      </c>
      <c r="AH144" s="33" t="s">
        <v>69</v>
      </c>
      <c r="AI144" s="33" t="s">
        <v>69</v>
      </c>
      <c r="AJ144" s="33" t="s">
        <v>69</v>
      </c>
      <c r="AK144" s="33" t="s">
        <v>69</v>
      </c>
      <c r="AL144" s="33" t="s">
        <v>69</v>
      </c>
      <c r="AM144" s="98"/>
      <c r="AN144" s="33" t="s">
        <v>69</v>
      </c>
      <c r="AO144" s="33" t="s">
        <v>69</v>
      </c>
      <c r="AP144" s="33" t="s">
        <v>69</v>
      </c>
      <c r="AQ144" s="33" t="s">
        <v>69</v>
      </c>
      <c r="AR144" s="33" t="s">
        <v>69</v>
      </c>
      <c r="AS144" s="38" t="s">
        <v>69</v>
      </c>
    </row>
    <row r="145" spans="2:45">
      <c r="B145" s="78"/>
      <c r="C145" s="68" t="s">
        <v>69</v>
      </c>
      <c r="D145" s="69" t="s">
        <v>68</v>
      </c>
      <c r="E145" s="26" t="s">
        <v>61</v>
      </c>
      <c r="F145" s="98" t="s">
        <v>69</v>
      </c>
      <c r="G145" s="33" t="s">
        <v>69</v>
      </c>
      <c r="H145" s="33" t="s">
        <v>69</v>
      </c>
      <c r="I145" s="33" t="s">
        <v>69</v>
      </c>
      <c r="J145" s="33" t="s">
        <v>69</v>
      </c>
      <c r="K145" s="33" t="s">
        <v>69</v>
      </c>
      <c r="L145" s="98" t="s">
        <v>69</v>
      </c>
      <c r="M145" s="33" t="s">
        <v>69</v>
      </c>
      <c r="N145" s="33" t="s">
        <v>69</v>
      </c>
      <c r="O145" s="33" t="s">
        <v>69</v>
      </c>
      <c r="P145" s="33" t="s">
        <v>69</v>
      </c>
      <c r="Q145" s="33" t="s">
        <v>69</v>
      </c>
      <c r="R145" s="98" t="s">
        <v>69</v>
      </c>
      <c r="S145" s="33" t="s">
        <v>69</v>
      </c>
      <c r="T145" s="33" t="s">
        <v>69</v>
      </c>
      <c r="U145" s="33" t="s">
        <v>69</v>
      </c>
      <c r="V145" s="33" t="s">
        <v>69</v>
      </c>
      <c r="W145" s="33" t="s">
        <v>69</v>
      </c>
      <c r="X145" s="98" t="s">
        <v>69</v>
      </c>
      <c r="Y145" s="33" t="s">
        <v>69</v>
      </c>
      <c r="Z145" s="33" t="s">
        <v>69</v>
      </c>
      <c r="AA145" s="33" t="s">
        <v>69</v>
      </c>
      <c r="AB145" s="33" t="s">
        <v>69</v>
      </c>
      <c r="AC145" s="33" t="s">
        <v>69</v>
      </c>
      <c r="AD145" s="98" t="s">
        <v>69</v>
      </c>
      <c r="AE145" s="33" t="s">
        <v>69</v>
      </c>
      <c r="AF145" s="33" t="s">
        <v>69</v>
      </c>
      <c r="AG145" s="33" t="s">
        <v>69</v>
      </c>
      <c r="AH145" s="33" t="s">
        <v>69</v>
      </c>
      <c r="AI145" s="33" t="s">
        <v>69</v>
      </c>
      <c r="AJ145" s="33" t="s">
        <v>69</v>
      </c>
      <c r="AK145" s="33" t="s">
        <v>69</v>
      </c>
      <c r="AL145" s="33" t="s">
        <v>69</v>
      </c>
      <c r="AM145" s="98" t="s">
        <v>69</v>
      </c>
      <c r="AN145" s="33" t="s">
        <v>69</v>
      </c>
      <c r="AO145" s="33" t="s">
        <v>69</v>
      </c>
      <c r="AP145" s="33" t="s">
        <v>69</v>
      </c>
      <c r="AQ145" s="33" t="s">
        <v>69</v>
      </c>
      <c r="AR145" s="33" t="s">
        <v>69</v>
      </c>
      <c r="AS145" s="38" t="s">
        <v>69</v>
      </c>
    </row>
    <row r="146" spans="2:45">
      <c r="B146" s="78"/>
      <c r="C146" s="68"/>
      <c r="D146" s="70"/>
      <c r="E146" s="26" t="s">
        <v>62</v>
      </c>
      <c r="F146" s="98"/>
      <c r="G146" s="33" t="s">
        <v>69</v>
      </c>
      <c r="H146" s="33" t="s">
        <v>69</v>
      </c>
      <c r="I146" s="33" t="s">
        <v>69</v>
      </c>
      <c r="J146" s="33" t="s">
        <v>69</v>
      </c>
      <c r="K146" s="33" t="s">
        <v>69</v>
      </c>
      <c r="L146" s="98"/>
      <c r="M146" s="33" t="s">
        <v>69</v>
      </c>
      <c r="N146" s="33" t="s">
        <v>69</v>
      </c>
      <c r="O146" s="33" t="s">
        <v>69</v>
      </c>
      <c r="P146" s="33" t="s">
        <v>69</v>
      </c>
      <c r="Q146" s="33" t="s">
        <v>69</v>
      </c>
      <c r="R146" s="98"/>
      <c r="S146" s="33" t="s">
        <v>69</v>
      </c>
      <c r="T146" s="33" t="s">
        <v>69</v>
      </c>
      <c r="U146" s="33" t="s">
        <v>69</v>
      </c>
      <c r="V146" s="33" t="s">
        <v>69</v>
      </c>
      <c r="W146" s="33" t="s">
        <v>69</v>
      </c>
      <c r="X146" s="98"/>
      <c r="Y146" s="33" t="s">
        <v>69</v>
      </c>
      <c r="Z146" s="33" t="s">
        <v>69</v>
      </c>
      <c r="AA146" s="33" t="s">
        <v>69</v>
      </c>
      <c r="AB146" s="33" t="s">
        <v>69</v>
      </c>
      <c r="AC146" s="33" t="s">
        <v>69</v>
      </c>
      <c r="AD146" s="98"/>
      <c r="AE146" s="33" t="s">
        <v>69</v>
      </c>
      <c r="AF146" s="33" t="s">
        <v>69</v>
      </c>
      <c r="AG146" s="33" t="s">
        <v>69</v>
      </c>
      <c r="AH146" s="33" t="s">
        <v>69</v>
      </c>
      <c r="AI146" s="33" t="s">
        <v>69</v>
      </c>
      <c r="AJ146" s="33" t="s">
        <v>69</v>
      </c>
      <c r="AK146" s="33" t="s">
        <v>69</v>
      </c>
      <c r="AL146" s="33" t="s">
        <v>69</v>
      </c>
      <c r="AM146" s="98"/>
      <c r="AN146" s="33" t="s">
        <v>69</v>
      </c>
      <c r="AO146" s="33" t="s">
        <v>69</v>
      </c>
      <c r="AP146" s="33" t="s">
        <v>69</v>
      </c>
      <c r="AQ146" s="33" t="s">
        <v>69</v>
      </c>
      <c r="AR146" s="33" t="s">
        <v>69</v>
      </c>
      <c r="AS146" s="38" t="s">
        <v>69</v>
      </c>
    </row>
    <row r="147" spans="2:45">
      <c r="B147" s="78"/>
      <c r="C147" s="68" t="s">
        <v>69</v>
      </c>
      <c r="D147" s="69" t="s">
        <v>70</v>
      </c>
      <c r="E147" s="26" t="s">
        <v>61</v>
      </c>
      <c r="F147" s="98" t="s">
        <v>69</v>
      </c>
      <c r="G147" s="33" t="s">
        <v>69</v>
      </c>
      <c r="H147" s="33" t="s">
        <v>69</v>
      </c>
      <c r="I147" s="33" t="s">
        <v>69</v>
      </c>
      <c r="J147" s="33" t="s">
        <v>69</v>
      </c>
      <c r="K147" s="33" t="s">
        <v>69</v>
      </c>
      <c r="L147" s="98" t="s">
        <v>69</v>
      </c>
      <c r="M147" s="33" t="s">
        <v>69</v>
      </c>
      <c r="N147" s="33" t="s">
        <v>69</v>
      </c>
      <c r="O147" s="33" t="s">
        <v>69</v>
      </c>
      <c r="P147" s="33" t="s">
        <v>69</v>
      </c>
      <c r="Q147" s="33" t="s">
        <v>69</v>
      </c>
      <c r="R147" s="98" t="s">
        <v>69</v>
      </c>
      <c r="S147" s="33" t="s">
        <v>69</v>
      </c>
      <c r="T147" s="33" t="s">
        <v>69</v>
      </c>
      <c r="U147" s="33" t="s">
        <v>69</v>
      </c>
      <c r="V147" s="33" t="s">
        <v>69</v>
      </c>
      <c r="W147" s="33" t="s">
        <v>69</v>
      </c>
      <c r="X147" s="98" t="s">
        <v>69</v>
      </c>
      <c r="Y147" s="33" t="s">
        <v>69</v>
      </c>
      <c r="Z147" s="33" t="s">
        <v>69</v>
      </c>
      <c r="AA147" s="33" t="s">
        <v>69</v>
      </c>
      <c r="AB147" s="33" t="s">
        <v>69</v>
      </c>
      <c r="AC147" s="33" t="s">
        <v>69</v>
      </c>
      <c r="AD147" s="98" t="s">
        <v>69</v>
      </c>
      <c r="AE147" s="33" t="s">
        <v>69</v>
      </c>
      <c r="AF147" s="33" t="s">
        <v>69</v>
      </c>
      <c r="AG147" s="33" t="s">
        <v>69</v>
      </c>
      <c r="AH147" s="33" t="s">
        <v>69</v>
      </c>
      <c r="AI147" s="33" t="s">
        <v>69</v>
      </c>
      <c r="AJ147" s="33" t="s">
        <v>69</v>
      </c>
      <c r="AK147" s="33" t="s">
        <v>69</v>
      </c>
      <c r="AL147" s="33" t="s">
        <v>69</v>
      </c>
      <c r="AM147" s="98" t="s">
        <v>69</v>
      </c>
      <c r="AN147" s="33" t="s">
        <v>69</v>
      </c>
      <c r="AO147" s="33" t="s">
        <v>69</v>
      </c>
      <c r="AP147" s="33" t="s">
        <v>69</v>
      </c>
      <c r="AQ147" s="33" t="s">
        <v>69</v>
      </c>
      <c r="AR147" s="33" t="s">
        <v>69</v>
      </c>
      <c r="AS147" s="38" t="s">
        <v>69</v>
      </c>
    </row>
    <row r="148" spans="2:45">
      <c r="B148" s="78"/>
      <c r="C148" s="68"/>
      <c r="D148" s="70"/>
      <c r="E148" s="26" t="s">
        <v>62</v>
      </c>
      <c r="F148" s="98"/>
      <c r="G148" s="33" t="s">
        <v>69</v>
      </c>
      <c r="H148" s="33" t="s">
        <v>69</v>
      </c>
      <c r="I148" s="33" t="s">
        <v>69</v>
      </c>
      <c r="J148" s="33" t="s">
        <v>69</v>
      </c>
      <c r="K148" s="33" t="s">
        <v>69</v>
      </c>
      <c r="L148" s="98"/>
      <c r="M148" s="33" t="s">
        <v>69</v>
      </c>
      <c r="N148" s="33" t="s">
        <v>69</v>
      </c>
      <c r="O148" s="33" t="s">
        <v>69</v>
      </c>
      <c r="P148" s="33" t="s">
        <v>69</v>
      </c>
      <c r="Q148" s="33" t="s">
        <v>69</v>
      </c>
      <c r="R148" s="98"/>
      <c r="S148" s="33" t="s">
        <v>69</v>
      </c>
      <c r="T148" s="33" t="s">
        <v>69</v>
      </c>
      <c r="U148" s="33" t="s">
        <v>69</v>
      </c>
      <c r="V148" s="33" t="s">
        <v>69</v>
      </c>
      <c r="W148" s="33" t="s">
        <v>69</v>
      </c>
      <c r="X148" s="98"/>
      <c r="Y148" s="33" t="s">
        <v>69</v>
      </c>
      <c r="Z148" s="33" t="s">
        <v>69</v>
      </c>
      <c r="AA148" s="33" t="s">
        <v>69</v>
      </c>
      <c r="AB148" s="33" t="s">
        <v>69</v>
      </c>
      <c r="AC148" s="33" t="s">
        <v>69</v>
      </c>
      <c r="AD148" s="98"/>
      <c r="AE148" s="33" t="s">
        <v>69</v>
      </c>
      <c r="AF148" s="33" t="s">
        <v>69</v>
      </c>
      <c r="AG148" s="33" t="s">
        <v>69</v>
      </c>
      <c r="AH148" s="33" t="s">
        <v>69</v>
      </c>
      <c r="AI148" s="33" t="s">
        <v>69</v>
      </c>
      <c r="AJ148" s="33" t="s">
        <v>69</v>
      </c>
      <c r="AK148" s="33" t="s">
        <v>69</v>
      </c>
      <c r="AL148" s="33" t="s">
        <v>69</v>
      </c>
      <c r="AM148" s="98"/>
      <c r="AN148" s="33" t="s">
        <v>69</v>
      </c>
      <c r="AO148" s="33" t="s">
        <v>69</v>
      </c>
      <c r="AP148" s="33" t="s">
        <v>69</v>
      </c>
      <c r="AQ148" s="33" t="s">
        <v>69</v>
      </c>
      <c r="AR148" s="33" t="s">
        <v>69</v>
      </c>
      <c r="AS148" s="38" t="s">
        <v>69</v>
      </c>
    </row>
    <row r="149" spans="2:45">
      <c r="B149" s="78"/>
      <c r="C149" s="68" t="s">
        <v>69</v>
      </c>
      <c r="D149" s="69" t="s">
        <v>71</v>
      </c>
      <c r="E149" s="26" t="s">
        <v>61</v>
      </c>
      <c r="F149" s="98" t="s">
        <v>69</v>
      </c>
      <c r="G149" s="33" t="s">
        <v>69</v>
      </c>
      <c r="H149" s="33" t="s">
        <v>69</v>
      </c>
      <c r="I149" s="33" t="s">
        <v>69</v>
      </c>
      <c r="J149" s="33" t="s">
        <v>69</v>
      </c>
      <c r="K149" s="33" t="s">
        <v>69</v>
      </c>
      <c r="L149" s="98" t="s">
        <v>69</v>
      </c>
      <c r="M149" s="33" t="s">
        <v>69</v>
      </c>
      <c r="N149" s="33" t="s">
        <v>69</v>
      </c>
      <c r="O149" s="33" t="s">
        <v>69</v>
      </c>
      <c r="P149" s="33" t="s">
        <v>69</v>
      </c>
      <c r="Q149" s="33" t="s">
        <v>69</v>
      </c>
      <c r="R149" s="98" t="s">
        <v>69</v>
      </c>
      <c r="S149" s="33" t="s">
        <v>69</v>
      </c>
      <c r="T149" s="33" t="s">
        <v>69</v>
      </c>
      <c r="U149" s="33" t="s">
        <v>69</v>
      </c>
      <c r="V149" s="33" t="s">
        <v>69</v>
      </c>
      <c r="W149" s="33" t="s">
        <v>69</v>
      </c>
      <c r="X149" s="98" t="s">
        <v>69</v>
      </c>
      <c r="Y149" s="33" t="s">
        <v>69</v>
      </c>
      <c r="Z149" s="33" t="s">
        <v>69</v>
      </c>
      <c r="AA149" s="33" t="s">
        <v>69</v>
      </c>
      <c r="AB149" s="33" t="s">
        <v>69</v>
      </c>
      <c r="AC149" s="33" t="s">
        <v>69</v>
      </c>
      <c r="AD149" s="98" t="s">
        <v>69</v>
      </c>
      <c r="AE149" s="33" t="s">
        <v>69</v>
      </c>
      <c r="AF149" s="33" t="s">
        <v>69</v>
      </c>
      <c r="AG149" s="33" t="s">
        <v>69</v>
      </c>
      <c r="AH149" s="33" t="s">
        <v>69</v>
      </c>
      <c r="AI149" s="33" t="s">
        <v>69</v>
      </c>
      <c r="AJ149" s="33" t="s">
        <v>69</v>
      </c>
      <c r="AK149" s="33" t="s">
        <v>69</v>
      </c>
      <c r="AL149" s="33" t="s">
        <v>69</v>
      </c>
      <c r="AM149" s="98" t="s">
        <v>69</v>
      </c>
      <c r="AN149" s="33" t="s">
        <v>69</v>
      </c>
      <c r="AO149" s="33" t="s">
        <v>69</v>
      </c>
      <c r="AP149" s="33" t="s">
        <v>69</v>
      </c>
      <c r="AQ149" s="33" t="s">
        <v>69</v>
      </c>
      <c r="AR149" s="33" t="s">
        <v>69</v>
      </c>
      <c r="AS149" s="38" t="s">
        <v>69</v>
      </c>
    </row>
    <row r="150" spans="2:45">
      <c r="B150" s="79"/>
      <c r="C150" s="71"/>
      <c r="D150" s="72"/>
      <c r="E150" s="6" t="s">
        <v>62</v>
      </c>
      <c r="F150" s="99"/>
      <c r="G150" s="34" t="s">
        <v>69</v>
      </c>
      <c r="H150" s="34" t="s">
        <v>69</v>
      </c>
      <c r="I150" s="34" t="s">
        <v>69</v>
      </c>
      <c r="J150" s="34" t="s">
        <v>69</v>
      </c>
      <c r="K150" s="34" t="s">
        <v>69</v>
      </c>
      <c r="L150" s="99"/>
      <c r="M150" s="34" t="s">
        <v>69</v>
      </c>
      <c r="N150" s="34" t="s">
        <v>69</v>
      </c>
      <c r="O150" s="34" t="s">
        <v>69</v>
      </c>
      <c r="P150" s="34" t="s">
        <v>69</v>
      </c>
      <c r="Q150" s="34" t="s">
        <v>69</v>
      </c>
      <c r="R150" s="99"/>
      <c r="S150" s="34" t="s">
        <v>69</v>
      </c>
      <c r="T150" s="34" t="s">
        <v>69</v>
      </c>
      <c r="U150" s="34" t="s">
        <v>69</v>
      </c>
      <c r="V150" s="34" t="s">
        <v>69</v>
      </c>
      <c r="W150" s="34" t="s">
        <v>69</v>
      </c>
      <c r="X150" s="99"/>
      <c r="Y150" s="34" t="s">
        <v>69</v>
      </c>
      <c r="Z150" s="34" t="s">
        <v>69</v>
      </c>
      <c r="AA150" s="34" t="s">
        <v>69</v>
      </c>
      <c r="AB150" s="34" t="s">
        <v>69</v>
      </c>
      <c r="AC150" s="34" t="s">
        <v>69</v>
      </c>
      <c r="AD150" s="99"/>
      <c r="AE150" s="34" t="s">
        <v>69</v>
      </c>
      <c r="AF150" s="34" t="s">
        <v>69</v>
      </c>
      <c r="AG150" s="34" t="s">
        <v>69</v>
      </c>
      <c r="AH150" s="34" t="s">
        <v>69</v>
      </c>
      <c r="AI150" s="34" t="s">
        <v>69</v>
      </c>
      <c r="AJ150" s="34" t="s">
        <v>69</v>
      </c>
      <c r="AK150" s="34" t="s">
        <v>69</v>
      </c>
      <c r="AL150" s="34" t="s">
        <v>69</v>
      </c>
      <c r="AM150" s="99"/>
      <c r="AN150" s="34" t="s">
        <v>69</v>
      </c>
      <c r="AO150" s="34" t="s">
        <v>69</v>
      </c>
      <c r="AP150" s="34" t="s">
        <v>69</v>
      </c>
      <c r="AQ150" s="34" t="s">
        <v>69</v>
      </c>
      <c r="AR150" s="34" t="s">
        <v>69</v>
      </c>
      <c r="AS150" s="39" t="s">
        <v>69</v>
      </c>
    </row>
    <row r="151" spans="2:45">
      <c r="B151" s="56" t="s">
        <v>78</v>
      </c>
      <c r="C151" s="59">
        <v>2</v>
      </c>
      <c r="D151" s="61" t="s">
        <v>9</v>
      </c>
      <c r="E151" s="5" t="s">
        <v>61</v>
      </c>
      <c r="F151" s="100">
        <f t="shared" ref="F151" si="182">AVERAGE(G151:K151)</f>
        <v>4.2</v>
      </c>
      <c r="G151" s="40">
        <v>3.5</v>
      </c>
      <c r="H151" s="40">
        <v>5</v>
      </c>
      <c r="I151" s="40">
        <v>4</v>
      </c>
      <c r="J151" s="40">
        <v>5</v>
      </c>
      <c r="K151" s="40">
        <v>3.5</v>
      </c>
      <c r="L151" s="100">
        <f t="shared" ref="L151" si="183">AVERAGE(M151:Q151)</f>
        <v>4.4000000000000004</v>
      </c>
      <c r="M151" s="40">
        <v>5</v>
      </c>
      <c r="N151" s="40">
        <v>4</v>
      </c>
      <c r="O151" s="40">
        <v>3</v>
      </c>
      <c r="P151" s="40">
        <v>5</v>
      </c>
      <c r="Q151" s="40">
        <v>5</v>
      </c>
      <c r="R151" s="100">
        <f t="shared" ref="R151" si="184">AVERAGE(S151:W151)</f>
        <v>3.5</v>
      </c>
      <c r="S151" s="40">
        <v>3.5</v>
      </c>
      <c r="T151" s="40">
        <v>3</v>
      </c>
      <c r="U151" s="40">
        <v>3.5</v>
      </c>
      <c r="V151" s="40">
        <v>5</v>
      </c>
      <c r="W151" s="40">
        <v>2.5</v>
      </c>
      <c r="X151" s="100">
        <f t="shared" ref="X151" si="185">AVERAGE(Y151:AC151)</f>
        <v>3.8</v>
      </c>
      <c r="Y151" s="40">
        <v>5</v>
      </c>
      <c r="Z151" s="40">
        <v>4</v>
      </c>
      <c r="AA151" s="40">
        <v>5</v>
      </c>
      <c r="AB151" s="40">
        <v>3.5</v>
      </c>
      <c r="AC151" s="40">
        <v>1.5</v>
      </c>
      <c r="AD151" s="100">
        <f t="shared" ref="AD151" si="186">AVERAGE(AE151:AL151)</f>
        <v>4.5625</v>
      </c>
      <c r="AE151" s="40">
        <v>5</v>
      </c>
      <c r="AF151" s="40">
        <v>5</v>
      </c>
      <c r="AG151" s="40">
        <v>3</v>
      </c>
      <c r="AH151" s="40">
        <v>5</v>
      </c>
      <c r="AI151" s="40">
        <v>5</v>
      </c>
      <c r="AJ151" s="40">
        <v>5</v>
      </c>
      <c r="AK151" s="40">
        <v>5</v>
      </c>
      <c r="AL151" s="40">
        <v>3.5</v>
      </c>
      <c r="AM151" s="100">
        <f t="shared" ref="AM151" si="187">AVERAGE(AN151:AS151)</f>
        <v>4.333333333333333</v>
      </c>
      <c r="AN151" s="40">
        <v>3.5</v>
      </c>
      <c r="AO151" s="40">
        <v>4</v>
      </c>
      <c r="AP151" s="40">
        <v>3.5</v>
      </c>
      <c r="AQ151" s="40">
        <v>5</v>
      </c>
      <c r="AR151" s="40">
        <v>5</v>
      </c>
      <c r="AS151" s="41">
        <v>5</v>
      </c>
    </row>
    <row r="152" spans="2:45">
      <c r="B152" s="56"/>
      <c r="C152" s="60"/>
      <c r="D152" s="62"/>
      <c r="E152" s="4" t="s">
        <v>62</v>
      </c>
      <c r="F152" s="98"/>
      <c r="G152" s="33">
        <v>1.5</v>
      </c>
      <c r="H152" s="33">
        <v>0</v>
      </c>
      <c r="I152" s="33">
        <v>1</v>
      </c>
      <c r="J152" s="33">
        <v>0</v>
      </c>
      <c r="K152" s="33">
        <v>1.5</v>
      </c>
      <c r="L152" s="98"/>
      <c r="M152" s="33">
        <v>0</v>
      </c>
      <c r="N152" s="33">
        <v>1</v>
      </c>
      <c r="O152" s="33">
        <v>2</v>
      </c>
      <c r="P152" s="33">
        <v>0</v>
      </c>
      <c r="Q152" s="33">
        <v>0</v>
      </c>
      <c r="R152" s="98"/>
      <c r="S152" s="33">
        <v>1.5</v>
      </c>
      <c r="T152" s="33">
        <v>2</v>
      </c>
      <c r="U152" s="33">
        <v>1.5</v>
      </c>
      <c r="V152" s="33">
        <v>0</v>
      </c>
      <c r="W152" s="33">
        <v>0.5</v>
      </c>
      <c r="X152" s="98"/>
      <c r="Y152" s="33">
        <v>0</v>
      </c>
      <c r="Z152" s="33">
        <v>1</v>
      </c>
      <c r="AA152" s="33">
        <v>0</v>
      </c>
      <c r="AB152" s="33">
        <v>1.5</v>
      </c>
      <c r="AC152" s="33">
        <v>0.5</v>
      </c>
      <c r="AD152" s="98"/>
      <c r="AE152" s="33">
        <v>0</v>
      </c>
      <c r="AF152" s="33">
        <v>0</v>
      </c>
      <c r="AG152" s="33">
        <v>2</v>
      </c>
      <c r="AH152" s="33">
        <v>0</v>
      </c>
      <c r="AI152" s="33">
        <v>0</v>
      </c>
      <c r="AJ152" s="33">
        <v>0</v>
      </c>
      <c r="AK152" s="33">
        <v>0</v>
      </c>
      <c r="AL152" s="33">
        <v>1.5</v>
      </c>
      <c r="AM152" s="98"/>
      <c r="AN152" s="33">
        <v>1.5</v>
      </c>
      <c r="AO152" s="33">
        <v>1</v>
      </c>
      <c r="AP152" s="33">
        <v>1.5</v>
      </c>
      <c r="AQ152" s="33">
        <v>0</v>
      </c>
      <c r="AR152" s="33">
        <v>0</v>
      </c>
      <c r="AS152" s="38">
        <v>0</v>
      </c>
    </row>
    <row r="153" spans="2:45">
      <c r="B153" s="56"/>
      <c r="C153" s="63">
        <v>2</v>
      </c>
      <c r="D153" s="64" t="s">
        <v>11</v>
      </c>
      <c r="E153" s="25" t="s">
        <v>61</v>
      </c>
      <c r="F153" s="98">
        <f t="shared" ref="F153" si="188">AVERAGE(G153:K153)</f>
        <v>4.2</v>
      </c>
      <c r="G153" s="33">
        <v>3.5</v>
      </c>
      <c r="H153" s="33">
        <v>5</v>
      </c>
      <c r="I153" s="33">
        <v>4</v>
      </c>
      <c r="J153" s="33">
        <v>5</v>
      </c>
      <c r="K153" s="33">
        <v>3.5</v>
      </c>
      <c r="L153" s="98">
        <f t="shared" ref="L153" si="189">AVERAGE(M153:Q153)</f>
        <v>4.4000000000000004</v>
      </c>
      <c r="M153" s="33">
        <v>5</v>
      </c>
      <c r="N153" s="33">
        <v>4</v>
      </c>
      <c r="O153" s="33">
        <v>3</v>
      </c>
      <c r="P153" s="33">
        <v>5</v>
      </c>
      <c r="Q153" s="33">
        <v>5</v>
      </c>
      <c r="R153" s="98">
        <f t="shared" ref="R153" si="190">AVERAGE(S153:W153)</f>
        <v>3.5</v>
      </c>
      <c r="S153" s="33">
        <v>3.5</v>
      </c>
      <c r="T153" s="33">
        <v>3</v>
      </c>
      <c r="U153" s="33">
        <v>3.5</v>
      </c>
      <c r="V153" s="33">
        <v>5</v>
      </c>
      <c r="W153" s="33">
        <v>2.5</v>
      </c>
      <c r="X153" s="98">
        <f t="shared" ref="X153" si="191">AVERAGE(Y153:AC153)</f>
        <v>3.8</v>
      </c>
      <c r="Y153" s="33">
        <v>5</v>
      </c>
      <c r="Z153" s="33">
        <v>4</v>
      </c>
      <c r="AA153" s="33">
        <v>5</v>
      </c>
      <c r="AB153" s="33">
        <v>3.5</v>
      </c>
      <c r="AC153" s="33">
        <v>1.5</v>
      </c>
      <c r="AD153" s="98">
        <f t="shared" ref="AD153" si="192">AVERAGE(AE153:AL153)</f>
        <v>4.5625</v>
      </c>
      <c r="AE153" s="33">
        <v>5</v>
      </c>
      <c r="AF153" s="33">
        <v>5</v>
      </c>
      <c r="AG153" s="33">
        <v>3</v>
      </c>
      <c r="AH153" s="33">
        <v>5</v>
      </c>
      <c r="AI153" s="33">
        <v>5</v>
      </c>
      <c r="AJ153" s="33">
        <v>5</v>
      </c>
      <c r="AK153" s="33">
        <v>5</v>
      </c>
      <c r="AL153" s="33">
        <v>3.5</v>
      </c>
      <c r="AM153" s="98">
        <f t="shared" ref="AM153" si="193">AVERAGE(AN153:AS153)</f>
        <v>4.333333333333333</v>
      </c>
      <c r="AN153" s="33">
        <v>3.5</v>
      </c>
      <c r="AO153" s="33">
        <v>4</v>
      </c>
      <c r="AP153" s="33">
        <v>3.5</v>
      </c>
      <c r="AQ153" s="33">
        <v>5</v>
      </c>
      <c r="AR153" s="33">
        <v>5</v>
      </c>
      <c r="AS153" s="38">
        <v>5</v>
      </c>
    </row>
    <row r="154" spans="2:45">
      <c r="B154" s="56"/>
      <c r="C154" s="63"/>
      <c r="D154" s="65"/>
      <c r="E154" s="25" t="s">
        <v>62</v>
      </c>
      <c r="F154" s="98"/>
      <c r="G154" s="33">
        <v>1.5</v>
      </c>
      <c r="H154" s="33">
        <v>0</v>
      </c>
      <c r="I154" s="33">
        <v>1</v>
      </c>
      <c r="J154" s="33">
        <v>0</v>
      </c>
      <c r="K154" s="33">
        <v>1.5</v>
      </c>
      <c r="L154" s="98"/>
      <c r="M154" s="33">
        <v>0</v>
      </c>
      <c r="N154" s="33">
        <v>1</v>
      </c>
      <c r="O154" s="33">
        <v>2</v>
      </c>
      <c r="P154" s="33">
        <v>0</v>
      </c>
      <c r="Q154" s="33">
        <v>0</v>
      </c>
      <c r="R154" s="98"/>
      <c r="S154" s="33">
        <v>1.5</v>
      </c>
      <c r="T154" s="33">
        <v>2</v>
      </c>
      <c r="U154" s="33">
        <v>1.5</v>
      </c>
      <c r="V154" s="33">
        <v>0</v>
      </c>
      <c r="W154" s="33">
        <v>0.5</v>
      </c>
      <c r="X154" s="98"/>
      <c r="Y154" s="33">
        <v>0</v>
      </c>
      <c r="Z154" s="33">
        <v>1</v>
      </c>
      <c r="AA154" s="33">
        <v>0</v>
      </c>
      <c r="AB154" s="33">
        <v>1.5</v>
      </c>
      <c r="AC154" s="33">
        <v>0.5</v>
      </c>
      <c r="AD154" s="98"/>
      <c r="AE154" s="33">
        <v>0</v>
      </c>
      <c r="AF154" s="33">
        <v>0</v>
      </c>
      <c r="AG154" s="33">
        <v>2</v>
      </c>
      <c r="AH154" s="33">
        <v>0</v>
      </c>
      <c r="AI154" s="33">
        <v>0</v>
      </c>
      <c r="AJ154" s="33">
        <v>0</v>
      </c>
      <c r="AK154" s="33">
        <v>0</v>
      </c>
      <c r="AL154" s="33">
        <v>1.5</v>
      </c>
      <c r="AM154" s="98"/>
      <c r="AN154" s="33">
        <v>1.5</v>
      </c>
      <c r="AO154" s="33">
        <v>1</v>
      </c>
      <c r="AP154" s="33">
        <v>1.5</v>
      </c>
      <c r="AQ154" s="33">
        <v>0</v>
      </c>
      <c r="AR154" s="33">
        <v>0</v>
      </c>
      <c r="AS154" s="38">
        <v>0</v>
      </c>
    </row>
    <row r="155" spans="2:45">
      <c r="B155" s="56"/>
      <c r="C155" s="63" t="s">
        <v>69</v>
      </c>
      <c r="D155" s="66" t="s">
        <v>63</v>
      </c>
      <c r="E155" s="25" t="s">
        <v>61</v>
      </c>
      <c r="F155" s="98" t="s">
        <v>69</v>
      </c>
      <c r="G155" s="33" t="s">
        <v>69</v>
      </c>
      <c r="H155" s="33" t="s">
        <v>69</v>
      </c>
      <c r="I155" s="33" t="s">
        <v>69</v>
      </c>
      <c r="J155" s="33" t="s">
        <v>69</v>
      </c>
      <c r="K155" s="33" t="s">
        <v>69</v>
      </c>
      <c r="L155" s="98" t="s">
        <v>69</v>
      </c>
      <c r="M155" s="33" t="s">
        <v>69</v>
      </c>
      <c r="N155" s="33" t="s">
        <v>69</v>
      </c>
      <c r="O155" s="33" t="s">
        <v>69</v>
      </c>
      <c r="P155" s="33" t="s">
        <v>69</v>
      </c>
      <c r="Q155" s="33" t="s">
        <v>69</v>
      </c>
      <c r="R155" s="98" t="s">
        <v>69</v>
      </c>
      <c r="S155" s="33" t="s">
        <v>69</v>
      </c>
      <c r="T155" s="33" t="s">
        <v>69</v>
      </c>
      <c r="U155" s="33" t="s">
        <v>69</v>
      </c>
      <c r="V155" s="33" t="s">
        <v>69</v>
      </c>
      <c r="W155" s="33" t="s">
        <v>69</v>
      </c>
      <c r="X155" s="98" t="s">
        <v>69</v>
      </c>
      <c r="Y155" s="33" t="s">
        <v>69</v>
      </c>
      <c r="Z155" s="33" t="s">
        <v>69</v>
      </c>
      <c r="AA155" s="33" t="s">
        <v>69</v>
      </c>
      <c r="AB155" s="33" t="s">
        <v>69</v>
      </c>
      <c r="AC155" s="33" t="s">
        <v>69</v>
      </c>
      <c r="AD155" s="98" t="s">
        <v>69</v>
      </c>
      <c r="AE155" s="33" t="s">
        <v>69</v>
      </c>
      <c r="AF155" s="33" t="s">
        <v>69</v>
      </c>
      <c r="AG155" s="33" t="s">
        <v>69</v>
      </c>
      <c r="AH155" s="33" t="s">
        <v>69</v>
      </c>
      <c r="AI155" s="33" t="s">
        <v>69</v>
      </c>
      <c r="AJ155" s="33" t="s">
        <v>69</v>
      </c>
      <c r="AK155" s="33" t="s">
        <v>69</v>
      </c>
      <c r="AL155" s="33" t="s">
        <v>69</v>
      </c>
      <c r="AM155" s="98" t="s">
        <v>69</v>
      </c>
      <c r="AN155" s="33" t="s">
        <v>69</v>
      </c>
      <c r="AO155" s="33" t="s">
        <v>69</v>
      </c>
      <c r="AP155" s="33" t="s">
        <v>69</v>
      </c>
      <c r="AQ155" s="33" t="s">
        <v>69</v>
      </c>
      <c r="AR155" s="33" t="s">
        <v>69</v>
      </c>
      <c r="AS155" s="38" t="s">
        <v>69</v>
      </c>
    </row>
    <row r="156" spans="2:45">
      <c r="B156" s="56"/>
      <c r="C156" s="63"/>
      <c r="D156" s="66"/>
      <c r="E156" s="25" t="s">
        <v>62</v>
      </c>
      <c r="F156" s="98"/>
      <c r="G156" s="33" t="s">
        <v>69</v>
      </c>
      <c r="H156" s="33" t="s">
        <v>69</v>
      </c>
      <c r="I156" s="33" t="s">
        <v>69</v>
      </c>
      <c r="J156" s="33" t="s">
        <v>69</v>
      </c>
      <c r="K156" s="33" t="s">
        <v>69</v>
      </c>
      <c r="L156" s="98"/>
      <c r="M156" s="33" t="s">
        <v>69</v>
      </c>
      <c r="N156" s="33" t="s">
        <v>69</v>
      </c>
      <c r="O156" s="33" t="s">
        <v>69</v>
      </c>
      <c r="P156" s="33" t="s">
        <v>69</v>
      </c>
      <c r="Q156" s="33" t="s">
        <v>69</v>
      </c>
      <c r="R156" s="98"/>
      <c r="S156" s="33" t="s">
        <v>69</v>
      </c>
      <c r="T156" s="33" t="s">
        <v>69</v>
      </c>
      <c r="U156" s="33" t="s">
        <v>69</v>
      </c>
      <c r="V156" s="33" t="s">
        <v>69</v>
      </c>
      <c r="W156" s="33" t="s">
        <v>69</v>
      </c>
      <c r="X156" s="98"/>
      <c r="Y156" s="33" t="s">
        <v>69</v>
      </c>
      <c r="Z156" s="33" t="s">
        <v>69</v>
      </c>
      <c r="AA156" s="33" t="s">
        <v>69</v>
      </c>
      <c r="AB156" s="33" t="s">
        <v>69</v>
      </c>
      <c r="AC156" s="33" t="s">
        <v>69</v>
      </c>
      <c r="AD156" s="98"/>
      <c r="AE156" s="33" t="s">
        <v>69</v>
      </c>
      <c r="AF156" s="33" t="s">
        <v>69</v>
      </c>
      <c r="AG156" s="33" t="s">
        <v>69</v>
      </c>
      <c r="AH156" s="33" t="s">
        <v>69</v>
      </c>
      <c r="AI156" s="33" t="s">
        <v>69</v>
      </c>
      <c r="AJ156" s="33" t="s">
        <v>69</v>
      </c>
      <c r="AK156" s="33" t="s">
        <v>69</v>
      </c>
      <c r="AL156" s="33" t="s">
        <v>69</v>
      </c>
      <c r="AM156" s="98"/>
      <c r="AN156" s="33" t="s">
        <v>69</v>
      </c>
      <c r="AO156" s="33" t="s">
        <v>69</v>
      </c>
      <c r="AP156" s="33" t="s">
        <v>69</v>
      </c>
      <c r="AQ156" s="33" t="s">
        <v>69</v>
      </c>
      <c r="AR156" s="33" t="s">
        <v>69</v>
      </c>
      <c r="AS156" s="38" t="s">
        <v>69</v>
      </c>
    </row>
    <row r="157" spans="2:45">
      <c r="B157" s="56"/>
      <c r="C157" s="63" t="s">
        <v>69</v>
      </c>
      <c r="D157" s="66" t="s">
        <v>64</v>
      </c>
      <c r="E157" s="25" t="s">
        <v>61</v>
      </c>
      <c r="F157" s="98" t="s">
        <v>69</v>
      </c>
      <c r="G157" s="33" t="s">
        <v>69</v>
      </c>
      <c r="H157" s="33" t="s">
        <v>69</v>
      </c>
      <c r="I157" s="33" t="s">
        <v>69</v>
      </c>
      <c r="J157" s="33" t="s">
        <v>69</v>
      </c>
      <c r="K157" s="33" t="s">
        <v>69</v>
      </c>
      <c r="L157" s="98" t="s">
        <v>69</v>
      </c>
      <c r="M157" s="33" t="s">
        <v>69</v>
      </c>
      <c r="N157" s="33" t="s">
        <v>69</v>
      </c>
      <c r="O157" s="33" t="s">
        <v>69</v>
      </c>
      <c r="P157" s="33" t="s">
        <v>69</v>
      </c>
      <c r="Q157" s="33" t="s">
        <v>69</v>
      </c>
      <c r="R157" s="98" t="s">
        <v>69</v>
      </c>
      <c r="S157" s="33" t="s">
        <v>69</v>
      </c>
      <c r="T157" s="33" t="s">
        <v>69</v>
      </c>
      <c r="U157" s="33" t="s">
        <v>69</v>
      </c>
      <c r="V157" s="33" t="s">
        <v>69</v>
      </c>
      <c r="W157" s="33" t="s">
        <v>69</v>
      </c>
      <c r="X157" s="98" t="s">
        <v>69</v>
      </c>
      <c r="Y157" s="33" t="s">
        <v>69</v>
      </c>
      <c r="Z157" s="33" t="s">
        <v>69</v>
      </c>
      <c r="AA157" s="33" t="s">
        <v>69</v>
      </c>
      <c r="AB157" s="33" t="s">
        <v>69</v>
      </c>
      <c r="AC157" s="33" t="s">
        <v>69</v>
      </c>
      <c r="AD157" s="98" t="s">
        <v>69</v>
      </c>
      <c r="AE157" s="33" t="s">
        <v>69</v>
      </c>
      <c r="AF157" s="33" t="s">
        <v>69</v>
      </c>
      <c r="AG157" s="33" t="s">
        <v>69</v>
      </c>
      <c r="AH157" s="33" t="s">
        <v>69</v>
      </c>
      <c r="AI157" s="33" t="s">
        <v>69</v>
      </c>
      <c r="AJ157" s="33" t="s">
        <v>69</v>
      </c>
      <c r="AK157" s="33" t="s">
        <v>69</v>
      </c>
      <c r="AL157" s="33" t="s">
        <v>69</v>
      </c>
      <c r="AM157" s="98" t="s">
        <v>69</v>
      </c>
      <c r="AN157" s="33" t="s">
        <v>69</v>
      </c>
      <c r="AO157" s="33" t="s">
        <v>69</v>
      </c>
      <c r="AP157" s="33" t="s">
        <v>69</v>
      </c>
      <c r="AQ157" s="33" t="s">
        <v>69</v>
      </c>
      <c r="AR157" s="33" t="s">
        <v>69</v>
      </c>
      <c r="AS157" s="38" t="s">
        <v>69</v>
      </c>
    </row>
    <row r="158" spans="2:45">
      <c r="B158" s="56"/>
      <c r="C158" s="63"/>
      <c r="D158" s="66"/>
      <c r="E158" s="25" t="s">
        <v>62</v>
      </c>
      <c r="F158" s="98"/>
      <c r="G158" s="33" t="s">
        <v>69</v>
      </c>
      <c r="H158" s="33" t="s">
        <v>69</v>
      </c>
      <c r="I158" s="33" t="s">
        <v>69</v>
      </c>
      <c r="J158" s="33" t="s">
        <v>69</v>
      </c>
      <c r="K158" s="33" t="s">
        <v>69</v>
      </c>
      <c r="L158" s="98"/>
      <c r="M158" s="33" t="s">
        <v>69</v>
      </c>
      <c r="N158" s="33" t="s">
        <v>69</v>
      </c>
      <c r="O158" s="33" t="s">
        <v>69</v>
      </c>
      <c r="P158" s="33" t="s">
        <v>69</v>
      </c>
      <c r="Q158" s="33" t="s">
        <v>69</v>
      </c>
      <c r="R158" s="98"/>
      <c r="S158" s="33" t="s">
        <v>69</v>
      </c>
      <c r="T158" s="33" t="s">
        <v>69</v>
      </c>
      <c r="U158" s="33" t="s">
        <v>69</v>
      </c>
      <c r="V158" s="33" t="s">
        <v>69</v>
      </c>
      <c r="W158" s="33" t="s">
        <v>69</v>
      </c>
      <c r="X158" s="98"/>
      <c r="Y158" s="33" t="s">
        <v>69</v>
      </c>
      <c r="Z158" s="33" t="s">
        <v>69</v>
      </c>
      <c r="AA158" s="33" t="s">
        <v>69</v>
      </c>
      <c r="AB158" s="33" t="s">
        <v>69</v>
      </c>
      <c r="AC158" s="33" t="s">
        <v>69</v>
      </c>
      <c r="AD158" s="98"/>
      <c r="AE158" s="33" t="s">
        <v>69</v>
      </c>
      <c r="AF158" s="33" t="s">
        <v>69</v>
      </c>
      <c r="AG158" s="33" t="s">
        <v>69</v>
      </c>
      <c r="AH158" s="33" t="s">
        <v>69</v>
      </c>
      <c r="AI158" s="33" t="s">
        <v>69</v>
      </c>
      <c r="AJ158" s="33" t="s">
        <v>69</v>
      </c>
      <c r="AK158" s="33" t="s">
        <v>69</v>
      </c>
      <c r="AL158" s="33" t="s">
        <v>69</v>
      </c>
      <c r="AM158" s="98"/>
      <c r="AN158" s="33" t="s">
        <v>69</v>
      </c>
      <c r="AO158" s="33" t="s">
        <v>69</v>
      </c>
      <c r="AP158" s="33" t="s">
        <v>69</v>
      </c>
      <c r="AQ158" s="33" t="s">
        <v>69</v>
      </c>
      <c r="AR158" s="33" t="s">
        <v>69</v>
      </c>
      <c r="AS158" s="38" t="s">
        <v>69</v>
      </c>
    </row>
    <row r="159" spans="2:45">
      <c r="B159" s="56"/>
      <c r="C159" s="63" t="s">
        <v>69</v>
      </c>
      <c r="D159" s="66" t="s">
        <v>65</v>
      </c>
      <c r="E159" s="25" t="s">
        <v>61</v>
      </c>
      <c r="F159" s="98" t="s">
        <v>69</v>
      </c>
      <c r="G159" s="33" t="s">
        <v>69</v>
      </c>
      <c r="H159" s="33" t="s">
        <v>69</v>
      </c>
      <c r="I159" s="33" t="s">
        <v>69</v>
      </c>
      <c r="J159" s="33" t="s">
        <v>69</v>
      </c>
      <c r="K159" s="33" t="s">
        <v>69</v>
      </c>
      <c r="L159" s="98" t="s">
        <v>69</v>
      </c>
      <c r="M159" s="33" t="s">
        <v>69</v>
      </c>
      <c r="N159" s="33" t="s">
        <v>69</v>
      </c>
      <c r="O159" s="33" t="s">
        <v>69</v>
      </c>
      <c r="P159" s="33" t="s">
        <v>69</v>
      </c>
      <c r="Q159" s="33" t="s">
        <v>69</v>
      </c>
      <c r="R159" s="98" t="s">
        <v>69</v>
      </c>
      <c r="S159" s="33" t="s">
        <v>69</v>
      </c>
      <c r="T159" s="33" t="s">
        <v>69</v>
      </c>
      <c r="U159" s="33" t="s">
        <v>69</v>
      </c>
      <c r="V159" s="33" t="s">
        <v>69</v>
      </c>
      <c r="W159" s="33" t="s">
        <v>69</v>
      </c>
      <c r="X159" s="98" t="s">
        <v>69</v>
      </c>
      <c r="Y159" s="33" t="s">
        <v>69</v>
      </c>
      <c r="Z159" s="33" t="s">
        <v>69</v>
      </c>
      <c r="AA159" s="33" t="s">
        <v>69</v>
      </c>
      <c r="AB159" s="33" t="s">
        <v>69</v>
      </c>
      <c r="AC159" s="33" t="s">
        <v>69</v>
      </c>
      <c r="AD159" s="98" t="s">
        <v>69</v>
      </c>
      <c r="AE159" s="33" t="s">
        <v>69</v>
      </c>
      <c r="AF159" s="33" t="s">
        <v>69</v>
      </c>
      <c r="AG159" s="33" t="s">
        <v>69</v>
      </c>
      <c r="AH159" s="33" t="s">
        <v>69</v>
      </c>
      <c r="AI159" s="33" t="s">
        <v>69</v>
      </c>
      <c r="AJ159" s="33" t="s">
        <v>69</v>
      </c>
      <c r="AK159" s="33" t="s">
        <v>69</v>
      </c>
      <c r="AL159" s="33" t="s">
        <v>69</v>
      </c>
      <c r="AM159" s="98" t="s">
        <v>69</v>
      </c>
      <c r="AN159" s="33" t="s">
        <v>69</v>
      </c>
      <c r="AO159" s="33" t="s">
        <v>69</v>
      </c>
      <c r="AP159" s="33" t="s">
        <v>69</v>
      </c>
      <c r="AQ159" s="33" t="s">
        <v>69</v>
      </c>
      <c r="AR159" s="33" t="s">
        <v>69</v>
      </c>
      <c r="AS159" s="38" t="s">
        <v>69</v>
      </c>
    </row>
    <row r="160" spans="2:45">
      <c r="B160" s="56"/>
      <c r="C160" s="63"/>
      <c r="D160" s="66"/>
      <c r="E160" s="25" t="s">
        <v>62</v>
      </c>
      <c r="F160" s="98"/>
      <c r="G160" s="33" t="s">
        <v>69</v>
      </c>
      <c r="H160" s="33" t="s">
        <v>69</v>
      </c>
      <c r="I160" s="33" t="s">
        <v>69</v>
      </c>
      <c r="J160" s="33" t="s">
        <v>69</v>
      </c>
      <c r="K160" s="33" t="s">
        <v>69</v>
      </c>
      <c r="L160" s="98"/>
      <c r="M160" s="33" t="s">
        <v>69</v>
      </c>
      <c r="N160" s="33" t="s">
        <v>69</v>
      </c>
      <c r="O160" s="33" t="s">
        <v>69</v>
      </c>
      <c r="P160" s="33" t="s">
        <v>69</v>
      </c>
      <c r="Q160" s="33" t="s">
        <v>69</v>
      </c>
      <c r="R160" s="98"/>
      <c r="S160" s="33" t="s">
        <v>69</v>
      </c>
      <c r="T160" s="33" t="s">
        <v>69</v>
      </c>
      <c r="U160" s="33" t="s">
        <v>69</v>
      </c>
      <c r="V160" s="33" t="s">
        <v>69</v>
      </c>
      <c r="W160" s="33" t="s">
        <v>69</v>
      </c>
      <c r="X160" s="98"/>
      <c r="Y160" s="33" t="s">
        <v>69</v>
      </c>
      <c r="Z160" s="33" t="s">
        <v>69</v>
      </c>
      <c r="AA160" s="33" t="s">
        <v>69</v>
      </c>
      <c r="AB160" s="33" t="s">
        <v>69</v>
      </c>
      <c r="AC160" s="33" t="s">
        <v>69</v>
      </c>
      <c r="AD160" s="98"/>
      <c r="AE160" s="33" t="s">
        <v>69</v>
      </c>
      <c r="AF160" s="33" t="s">
        <v>69</v>
      </c>
      <c r="AG160" s="33" t="s">
        <v>69</v>
      </c>
      <c r="AH160" s="33" t="s">
        <v>69</v>
      </c>
      <c r="AI160" s="33" t="s">
        <v>69</v>
      </c>
      <c r="AJ160" s="33" t="s">
        <v>69</v>
      </c>
      <c r="AK160" s="33" t="s">
        <v>69</v>
      </c>
      <c r="AL160" s="33" t="s">
        <v>69</v>
      </c>
      <c r="AM160" s="98"/>
      <c r="AN160" s="33" t="s">
        <v>69</v>
      </c>
      <c r="AO160" s="33" t="s">
        <v>69</v>
      </c>
      <c r="AP160" s="33" t="s">
        <v>69</v>
      </c>
      <c r="AQ160" s="33" t="s">
        <v>69</v>
      </c>
      <c r="AR160" s="33" t="s">
        <v>69</v>
      </c>
      <c r="AS160" s="38" t="s">
        <v>69</v>
      </c>
    </row>
    <row r="161" spans="2:45">
      <c r="B161" s="56"/>
      <c r="C161" s="63">
        <v>2</v>
      </c>
      <c r="D161" s="66" t="s">
        <v>66</v>
      </c>
      <c r="E161" s="25" t="s">
        <v>61</v>
      </c>
      <c r="F161" s="98">
        <f t="shared" ref="F161" si="194">AVERAGE(G161:K161)</f>
        <v>4.2</v>
      </c>
      <c r="G161" s="33">
        <v>3.5</v>
      </c>
      <c r="H161" s="33">
        <v>5</v>
      </c>
      <c r="I161" s="33">
        <v>4</v>
      </c>
      <c r="J161" s="33">
        <v>5</v>
      </c>
      <c r="K161" s="33">
        <v>3.5</v>
      </c>
      <c r="L161" s="98">
        <f t="shared" ref="L161" si="195">AVERAGE(M161:Q161)</f>
        <v>4.4000000000000004</v>
      </c>
      <c r="M161" s="33">
        <v>5</v>
      </c>
      <c r="N161" s="33">
        <v>4</v>
      </c>
      <c r="O161" s="33">
        <v>3</v>
      </c>
      <c r="P161" s="33">
        <v>5</v>
      </c>
      <c r="Q161" s="33">
        <v>5</v>
      </c>
      <c r="R161" s="98">
        <f t="shared" ref="R161" si="196">AVERAGE(S161:W161)</f>
        <v>3.5</v>
      </c>
      <c r="S161" s="33">
        <v>3.5</v>
      </c>
      <c r="T161" s="33">
        <v>3</v>
      </c>
      <c r="U161" s="33">
        <v>3.5</v>
      </c>
      <c r="V161" s="33">
        <v>5</v>
      </c>
      <c r="W161" s="33">
        <v>2.5</v>
      </c>
      <c r="X161" s="98">
        <f t="shared" ref="X161" si="197">AVERAGE(Y161:AC161)</f>
        <v>3.8</v>
      </c>
      <c r="Y161" s="33">
        <v>5</v>
      </c>
      <c r="Z161" s="33">
        <v>4</v>
      </c>
      <c r="AA161" s="33">
        <v>5</v>
      </c>
      <c r="AB161" s="33">
        <v>3.5</v>
      </c>
      <c r="AC161" s="33">
        <v>1.5</v>
      </c>
      <c r="AD161" s="98">
        <f t="shared" ref="AD161" si="198">AVERAGE(AE161:AL161)</f>
        <v>4.5625</v>
      </c>
      <c r="AE161" s="33">
        <v>5</v>
      </c>
      <c r="AF161" s="33">
        <v>5</v>
      </c>
      <c r="AG161" s="33">
        <v>3</v>
      </c>
      <c r="AH161" s="33">
        <v>5</v>
      </c>
      <c r="AI161" s="33">
        <v>5</v>
      </c>
      <c r="AJ161" s="33">
        <v>5</v>
      </c>
      <c r="AK161" s="33">
        <v>5</v>
      </c>
      <c r="AL161" s="33">
        <v>3.5</v>
      </c>
      <c r="AM161" s="98">
        <f t="shared" ref="AM161" si="199">AVERAGE(AN161:AS161)</f>
        <v>4.333333333333333</v>
      </c>
      <c r="AN161" s="33">
        <v>3.5</v>
      </c>
      <c r="AO161" s="33">
        <v>4</v>
      </c>
      <c r="AP161" s="33">
        <v>3.5</v>
      </c>
      <c r="AQ161" s="33">
        <v>5</v>
      </c>
      <c r="AR161" s="33">
        <v>5</v>
      </c>
      <c r="AS161" s="38">
        <v>5</v>
      </c>
    </row>
    <row r="162" spans="2:45">
      <c r="B162" s="56"/>
      <c r="C162" s="63"/>
      <c r="D162" s="67"/>
      <c r="E162" s="25" t="s">
        <v>62</v>
      </c>
      <c r="F162" s="98"/>
      <c r="G162" s="33">
        <v>1.5</v>
      </c>
      <c r="H162" s="33">
        <v>0</v>
      </c>
      <c r="I162" s="33">
        <v>1</v>
      </c>
      <c r="J162" s="33">
        <v>0</v>
      </c>
      <c r="K162" s="33">
        <v>1.5</v>
      </c>
      <c r="L162" s="98"/>
      <c r="M162" s="33">
        <v>0</v>
      </c>
      <c r="N162" s="33">
        <v>1</v>
      </c>
      <c r="O162" s="33">
        <v>2</v>
      </c>
      <c r="P162" s="33">
        <v>0</v>
      </c>
      <c r="Q162" s="33">
        <v>0</v>
      </c>
      <c r="R162" s="98"/>
      <c r="S162" s="33">
        <v>1.5</v>
      </c>
      <c r="T162" s="33">
        <v>2</v>
      </c>
      <c r="U162" s="33">
        <v>1.5</v>
      </c>
      <c r="V162" s="33">
        <v>0</v>
      </c>
      <c r="W162" s="33">
        <v>0.5</v>
      </c>
      <c r="X162" s="98"/>
      <c r="Y162" s="33">
        <v>0</v>
      </c>
      <c r="Z162" s="33">
        <v>1</v>
      </c>
      <c r="AA162" s="33">
        <v>0</v>
      </c>
      <c r="AB162" s="33">
        <v>1.5</v>
      </c>
      <c r="AC162" s="33">
        <v>0.5</v>
      </c>
      <c r="AD162" s="98"/>
      <c r="AE162" s="33">
        <v>0</v>
      </c>
      <c r="AF162" s="33">
        <v>0</v>
      </c>
      <c r="AG162" s="33">
        <v>2</v>
      </c>
      <c r="AH162" s="33">
        <v>0</v>
      </c>
      <c r="AI162" s="33">
        <v>0</v>
      </c>
      <c r="AJ162" s="33">
        <v>0</v>
      </c>
      <c r="AK162" s="33">
        <v>0</v>
      </c>
      <c r="AL162" s="33">
        <v>1.5</v>
      </c>
      <c r="AM162" s="98"/>
      <c r="AN162" s="33">
        <v>1.5</v>
      </c>
      <c r="AO162" s="33">
        <v>1</v>
      </c>
      <c r="AP162" s="33">
        <v>1.5</v>
      </c>
      <c r="AQ162" s="33">
        <v>0</v>
      </c>
      <c r="AR162" s="33">
        <v>0</v>
      </c>
      <c r="AS162" s="38">
        <v>0</v>
      </c>
    </row>
    <row r="163" spans="2:45">
      <c r="B163" s="56"/>
      <c r="C163" s="68" t="s">
        <v>69</v>
      </c>
      <c r="D163" s="69" t="s">
        <v>13</v>
      </c>
      <c r="E163" s="26" t="s">
        <v>61</v>
      </c>
      <c r="F163" s="98" t="s">
        <v>69</v>
      </c>
      <c r="G163" s="33" t="s">
        <v>69</v>
      </c>
      <c r="H163" s="33" t="s">
        <v>69</v>
      </c>
      <c r="I163" s="33" t="s">
        <v>69</v>
      </c>
      <c r="J163" s="33" t="s">
        <v>69</v>
      </c>
      <c r="K163" s="33" t="s">
        <v>69</v>
      </c>
      <c r="L163" s="98" t="s">
        <v>69</v>
      </c>
      <c r="M163" s="33" t="s">
        <v>69</v>
      </c>
      <c r="N163" s="33" t="s">
        <v>69</v>
      </c>
      <c r="O163" s="33" t="s">
        <v>69</v>
      </c>
      <c r="P163" s="33" t="s">
        <v>69</v>
      </c>
      <c r="Q163" s="33" t="s">
        <v>69</v>
      </c>
      <c r="R163" s="98" t="s">
        <v>69</v>
      </c>
      <c r="S163" s="33" t="s">
        <v>69</v>
      </c>
      <c r="T163" s="33" t="s">
        <v>69</v>
      </c>
      <c r="U163" s="33" t="s">
        <v>69</v>
      </c>
      <c r="V163" s="33" t="s">
        <v>69</v>
      </c>
      <c r="W163" s="33" t="s">
        <v>69</v>
      </c>
      <c r="X163" s="98" t="s">
        <v>69</v>
      </c>
      <c r="Y163" s="33" t="s">
        <v>69</v>
      </c>
      <c r="Z163" s="33" t="s">
        <v>69</v>
      </c>
      <c r="AA163" s="33" t="s">
        <v>69</v>
      </c>
      <c r="AB163" s="33" t="s">
        <v>69</v>
      </c>
      <c r="AC163" s="33" t="s">
        <v>69</v>
      </c>
      <c r="AD163" s="98" t="s">
        <v>69</v>
      </c>
      <c r="AE163" s="33" t="s">
        <v>69</v>
      </c>
      <c r="AF163" s="33" t="s">
        <v>69</v>
      </c>
      <c r="AG163" s="33" t="s">
        <v>69</v>
      </c>
      <c r="AH163" s="33" t="s">
        <v>69</v>
      </c>
      <c r="AI163" s="33" t="s">
        <v>69</v>
      </c>
      <c r="AJ163" s="33" t="s">
        <v>69</v>
      </c>
      <c r="AK163" s="33" t="s">
        <v>69</v>
      </c>
      <c r="AL163" s="33" t="s">
        <v>69</v>
      </c>
      <c r="AM163" s="98" t="s">
        <v>69</v>
      </c>
      <c r="AN163" s="33" t="s">
        <v>69</v>
      </c>
      <c r="AO163" s="33" t="s">
        <v>69</v>
      </c>
      <c r="AP163" s="33" t="s">
        <v>69</v>
      </c>
      <c r="AQ163" s="33" t="s">
        <v>69</v>
      </c>
      <c r="AR163" s="33" t="s">
        <v>69</v>
      </c>
      <c r="AS163" s="38" t="s">
        <v>69</v>
      </c>
    </row>
    <row r="164" spans="2:45">
      <c r="B164" s="56"/>
      <c r="C164" s="68"/>
      <c r="D164" s="70"/>
      <c r="E164" s="26" t="s">
        <v>62</v>
      </c>
      <c r="F164" s="98"/>
      <c r="G164" s="33" t="s">
        <v>69</v>
      </c>
      <c r="H164" s="33" t="s">
        <v>69</v>
      </c>
      <c r="I164" s="33" t="s">
        <v>69</v>
      </c>
      <c r="J164" s="33" t="s">
        <v>69</v>
      </c>
      <c r="K164" s="33" t="s">
        <v>69</v>
      </c>
      <c r="L164" s="98"/>
      <c r="M164" s="33" t="s">
        <v>69</v>
      </c>
      <c r="N164" s="33" t="s">
        <v>69</v>
      </c>
      <c r="O164" s="33" t="s">
        <v>69</v>
      </c>
      <c r="P164" s="33" t="s">
        <v>69</v>
      </c>
      <c r="Q164" s="33" t="s">
        <v>69</v>
      </c>
      <c r="R164" s="98"/>
      <c r="S164" s="33" t="s">
        <v>69</v>
      </c>
      <c r="T164" s="33" t="s">
        <v>69</v>
      </c>
      <c r="U164" s="33" t="s">
        <v>69</v>
      </c>
      <c r="V164" s="33" t="s">
        <v>69</v>
      </c>
      <c r="W164" s="33" t="s">
        <v>69</v>
      </c>
      <c r="X164" s="98"/>
      <c r="Y164" s="33" t="s">
        <v>69</v>
      </c>
      <c r="Z164" s="33" t="s">
        <v>69</v>
      </c>
      <c r="AA164" s="33" t="s">
        <v>69</v>
      </c>
      <c r="AB164" s="33" t="s">
        <v>69</v>
      </c>
      <c r="AC164" s="33" t="s">
        <v>69</v>
      </c>
      <c r="AD164" s="98"/>
      <c r="AE164" s="33" t="s">
        <v>69</v>
      </c>
      <c r="AF164" s="33" t="s">
        <v>69</v>
      </c>
      <c r="AG164" s="33" t="s">
        <v>69</v>
      </c>
      <c r="AH164" s="33" t="s">
        <v>69</v>
      </c>
      <c r="AI164" s="33" t="s">
        <v>69</v>
      </c>
      <c r="AJ164" s="33" t="s">
        <v>69</v>
      </c>
      <c r="AK164" s="33" t="s">
        <v>69</v>
      </c>
      <c r="AL164" s="33" t="s">
        <v>69</v>
      </c>
      <c r="AM164" s="98"/>
      <c r="AN164" s="33" t="s">
        <v>69</v>
      </c>
      <c r="AO164" s="33" t="s">
        <v>69</v>
      </c>
      <c r="AP164" s="33" t="s">
        <v>69</v>
      </c>
      <c r="AQ164" s="33" t="s">
        <v>69</v>
      </c>
      <c r="AR164" s="33" t="s">
        <v>69</v>
      </c>
      <c r="AS164" s="38" t="s">
        <v>69</v>
      </c>
    </row>
    <row r="165" spans="2:45">
      <c r="B165" s="56"/>
      <c r="C165" s="68" t="s">
        <v>69</v>
      </c>
      <c r="D165" s="69" t="s">
        <v>67</v>
      </c>
      <c r="E165" s="26" t="s">
        <v>61</v>
      </c>
      <c r="F165" s="98" t="s">
        <v>69</v>
      </c>
      <c r="G165" s="33" t="s">
        <v>69</v>
      </c>
      <c r="H165" s="33" t="s">
        <v>69</v>
      </c>
      <c r="I165" s="33" t="s">
        <v>69</v>
      </c>
      <c r="J165" s="33" t="s">
        <v>69</v>
      </c>
      <c r="K165" s="33" t="s">
        <v>69</v>
      </c>
      <c r="L165" s="98" t="s">
        <v>69</v>
      </c>
      <c r="M165" s="33" t="s">
        <v>69</v>
      </c>
      <c r="N165" s="33" t="s">
        <v>69</v>
      </c>
      <c r="O165" s="33" t="s">
        <v>69</v>
      </c>
      <c r="P165" s="33" t="s">
        <v>69</v>
      </c>
      <c r="Q165" s="33" t="s">
        <v>69</v>
      </c>
      <c r="R165" s="98" t="s">
        <v>69</v>
      </c>
      <c r="S165" s="33" t="s">
        <v>69</v>
      </c>
      <c r="T165" s="33" t="s">
        <v>69</v>
      </c>
      <c r="U165" s="33" t="s">
        <v>69</v>
      </c>
      <c r="V165" s="33" t="s">
        <v>69</v>
      </c>
      <c r="W165" s="33" t="s">
        <v>69</v>
      </c>
      <c r="X165" s="98" t="s">
        <v>69</v>
      </c>
      <c r="Y165" s="33" t="s">
        <v>69</v>
      </c>
      <c r="Z165" s="33" t="s">
        <v>69</v>
      </c>
      <c r="AA165" s="33" t="s">
        <v>69</v>
      </c>
      <c r="AB165" s="33" t="s">
        <v>69</v>
      </c>
      <c r="AC165" s="33" t="s">
        <v>69</v>
      </c>
      <c r="AD165" s="98" t="s">
        <v>69</v>
      </c>
      <c r="AE165" s="33" t="s">
        <v>69</v>
      </c>
      <c r="AF165" s="33" t="s">
        <v>69</v>
      </c>
      <c r="AG165" s="33" t="s">
        <v>69</v>
      </c>
      <c r="AH165" s="33" t="s">
        <v>69</v>
      </c>
      <c r="AI165" s="33" t="s">
        <v>69</v>
      </c>
      <c r="AJ165" s="33" t="s">
        <v>69</v>
      </c>
      <c r="AK165" s="33" t="s">
        <v>69</v>
      </c>
      <c r="AL165" s="33" t="s">
        <v>69</v>
      </c>
      <c r="AM165" s="98" t="s">
        <v>69</v>
      </c>
      <c r="AN165" s="33" t="s">
        <v>69</v>
      </c>
      <c r="AO165" s="33" t="s">
        <v>69</v>
      </c>
      <c r="AP165" s="33" t="s">
        <v>69</v>
      </c>
      <c r="AQ165" s="33" t="s">
        <v>69</v>
      </c>
      <c r="AR165" s="33" t="s">
        <v>69</v>
      </c>
      <c r="AS165" s="38" t="s">
        <v>69</v>
      </c>
    </row>
    <row r="166" spans="2:45">
      <c r="B166" s="56"/>
      <c r="C166" s="68"/>
      <c r="D166" s="70"/>
      <c r="E166" s="26" t="s">
        <v>62</v>
      </c>
      <c r="F166" s="98"/>
      <c r="G166" s="33" t="s">
        <v>69</v>
      </c>
      <c r="H166" s="33" t="s">
        <v>69</v>
      </c>
      <c r="I166" s="33" t="s">
        <v>69</v>
      </c>
      <c r="J166" s="33" t="s">
        <v>69</v>
      </c>
      <c r="K166" s="33" t="s">
        <v>69</v>
      </c>
      <c r="L166" s="98"/>
      <c r="M166" s="33" t="s">
        <v>69</v>
      </c>
      <c r="N166" s="33" t="s">
        <v>69</v>
      </c>
      <c r="O166" s="33" t="s">
        <v>69</v>
      </c>
      <c r="P166" s="33" t="s">
        <v>69</v>
      </c>
      <c r="Q166" s="33" t="s">
        <v>69</v>
      </c>
      <c r="R166" s="98"/>
      <c r="S166" s="33" t="s">
        <v>69</v>
      </c>
      <c r="T166" s="33" t="s">
        <v>69</v>
      </c>
      <c r="U166" s="33" t="s">
        <v>69</v>
      </c>
      <c r="V166" s="33" t="s">
        <v>69</v>
      </c>
      <c r="W166" s="33" t="s">
        <v>69</v>
      </c>
      <c r="X166" s="98"/>
      <c r="Y166" s="33" t="s">
        <v>69</v>
      </c>
      <c r="Z166" s="33" t="s">
        <v>69</v>
      </c>
      <c r="AA166" s="33" t="s">
        <v>69</v>
      </c>
      <c r="AB166" s="33" t="s">
        <v>69</v>
      </c>
      <c r="AC166" s="33" t="s">
        <v>69</v>
      </c>
      <c r="AD166" s="98"/>
      <c r="AE166" s="33" t="s">
        <v>69</v>
      </c>
      <c r="AF166" s="33" t="s">
        <v>69</v>
      </c>
      <c r="AG166" s="33" t="s">
        <v>69</v>
      </c>
      <c r="AH166" s="33" t="s">
        <v>69</v>
      </c>
      <c r="AI166" s="33" t="s">
        <v>69</v>
      </c>
      <c r="AJ166" s="33" t="s">
        <v>69</v>
      </c>
      <c r="AK166" s="33" t="s">
        <v>69</v>
      </c>
      <c r="AL166" s="33" t="s">
        <v>69</v>
      </c>
      <c r="AM166" s="98"/>
      <c r="AN166" s="33" t="s">
        <v>69</v>
      </c>
      <c r="AO166" s="33" t="s">
        <v>69</v>
      </c>
      <c r="AP166" s="33" t="s">
        <v>69</v>
      </c>
      <c r="AQ166" s="33" t="s">
        <v>69</v>
      </c>
      <c r="AR166" s="33" t="s">
        <v>69</v>
      </c>
      <c r="AS166" s="38" t="s">
        <v>69</v>
      </c>
    </row>
    <row r="167" spans="2:45">
      <c r="B167" s="56"/>
      <c r="C167" s="68" t="s">
        <v>69</v>
      </c>
      <c r="D167" s="69" t="s">
        <v>68</v>
      </c>
      <c r="E167" s="26" t="s">
        <v>61</v>
      </c>
      <c r="F167" s="98" t="s">
        <v>69</v>
      </c>
      <c r="G167" s="33" t="s">
        <v>69</v>
      </c>
      <c r="H167" s="33" t="s">
        <v>69</v>
      </c>
      <c r="I167" s="33" t="s">
        <v>69</v>
      </c>
      <c r="J167" s="33" t="s">
        <v>69</v>
      </c>
      <c r="K167" s="33" t="s">
        <v>69</v>
      </c>
      <c r="L167" s="98" t="s">
        <v>69</v>
      </c>
      <c r="M167" s="33" t="s">
        <v>69</v>
      </c>
      <c r="N167" s="33" t="s">
        <v>69</v>
      </c>
      <c r="O167" s="33" t="s">
        <v>69</v>
      </c>
      <c r="P167" s="33" t="s">
        <v>69</v>
      </c>
      <c r="Q167" s="33" t="s">
        <v>69</v>
      </c>
      <c r="R167" s="98" t="s">
        <v>69</v>
      </c>
      <c r="S167" s="33" t="s">
        <v>69</v>
      </c>
      <c r="T167" s="33" t="s">
        <v>69</v>
      </c>
      <c r="U167" s="33" t="s">
        <v>69</v>
      </c>
      <c r="V167" s="33" t="s">
        <v>69</v>
      </c>
      <c r="W167" s="33" t="s">
        <v>69</v>
      </c>
      <c r="X167" s="98" t="s">
        <v>69</v>
      </c>
      <c r="Y167" s="33" t="s">
        <v>69</v>
      </c>
      <c r="Z167" s="33" t="s">
        <v>69</v>
      </c>
      <c r="AA167" s="33" t="s">
        <v>69</v>
      </c>
      <c r="AB167" s="33" t="s">
        <v>69</v>
      </c>
      <c r="AC167" s="33" t="s">
        <v>69</v>
      </c>
      <c r="AD167" s="98" t="s">
        <v>69</v>
      </c>
      <c r="AE167" s="33" t="s">
        <v>69</v>
      </c>
      <c r="AF167" s="33" t="s">
        <v>69</v>
      </c>
      <c r="AG167" s="33" t="s">
        <v>69</v>
      </c>
      <c r="AH167" s="33" t="s">
        <v>69</v>
      </c>
      <c r="AI167" s="33" t="s">
        <v>69</v>
      </c>
      <c r="AJ167" s="33" t="s">
        <v>69</v>
      </c>
      <c r="AK167" s="33" t="s">
        <v>69</v>
      </c>
      <c r="AL167" s="33" t="s">
        <v>69</v>
      </c>
      <c r="AM167" s="98" t="s">
        <v>69</v>
      </c>
      <c r="AN167" s="33" t="s">
        <v>69</v>
      </c>
      <c r="AO167" s="33" t="s">
        <v>69</v>
      </c>
      <c r="AP167" s="33" t="s">
        <v>69</v>
      </c>
      <c r="AQ167" s="33" t="s">
        <v>69</v>
      </c>
      <c r="AR167" s="33" t="s">
        <v>69</v>
      </c>
      <c r="AS167" s="38" t="s">
        <v>69</v>
      </c>
    </row>
    <row r="168" spans="2:45">
      <c r="B168" s="56"/>
      <c r="C168" s="68"/>
      <c r="D168" s="70"/>
      <c r="E168" s="26" t="s">
        <v>62</v>
      </c>
      <c r="F168" s="98"/>
      <c r="G168" s="33" t="s">
        <v>69</v>
      </c>
      <c r="H168" s="33" t="s">
        <v>69</v>
      </c>
      <c r="I168" s="33" t="s">
        <v>69</v>
      </c>
      <c r="J168" s="33" t="s">
        <v>69</v>
      </c>
      <c r="K168" s="33" t="s">
        <v>69</v>
      </c>
      <c r="L168" s="98"/>
      <c r="M168" s="33" t="s">
        <v>69</v>
      </c>
      <c r="N168" s="33" t="s">
        <v>69</v>
      </c>
      <c r="O168" s="33" t="s">
        <v>69</v>
      </c>
      <c r="P168" s="33" t="s">
        <v>69</v>
      </c>
      <c r="Q168" s="33" t="s">
        <v>69</v>
      </c>
      <c r="R168" s="98"/>
      <c r="S168" s="33" t="s">
        <v>69</v>
      </c>
      <c r="T168" s="33" t="s">
        <v>69</v>
      </c>
      <c r="U168" s="33" t="s">
        <v>69</v>
      </c>
      <c r="V168" s="33" t="s">
        <v>69</v>
      </c>
      <c r="W168" s="33" t="s">
        <v>69</v>
      </c>
      <c r="X168" s="98"/>
      <c r="Y168" s="33" t="s">
        <v>69</v>
      </c>
      <c r="Z168" s="33" t="s">
        <v>69</v>
      </c>
      <c r="AA168" s="33" t="s">
        <v>69</v>
      </c>
      <c r="AB168" s="33" t="s">
        <v>69</v>
      </c>
      <c r="AC168" s="33" t="s">
        <v>69</v>
      </c>
      <c r="AD168" s="98"/>
      <c r="AE168" s="33" t="s">
        <v>69</v>
      </c>
      <c r="AF168" s="33" t="s">
        <v>69</v>
      </c>
      <c r="AG168" s="33" t="s">
        <v>69</v>
      </c>
      <c r="AH168" s="33" t="s">
        <v>69</v>
      </c>
      <c r="AI168" s="33" t="s">
        <v>69</v>
      </c>
      <c r="AJ168" s="33" t="s">
        <v>69</v>
      </c>
      <c r="AK168" s="33" t="s">
        <v>69</v>
      </c>
      <c r="AL168" s="33" t="s">
        <v>69</v>
      </c>
      <c r="AM168" s="98"/>
      <c r="AN168" s="33" t="s">
        <v>69</v>
      </c>
      <c r="AO168" s="33" t="s">
        <v>69</v>
      </c>
      <c r="AP168" s="33" t="s">
        <v>69</v>
      </c>
      <c r="AQ168" s="33" t="s">
        <v>69</v>
      </c>
      <c r="AR168" s="33" t="s">
        <v>69</v>
      </c>
      <c r="AS168" s="38" t="s">
        <v>69</v>
      </c>
    </row>
    <row r="169" spans="2:45">
      <c r="B169" s="56"/>
      <c r="C169" s="68" t="s">
        <v>69</v>
      </c>
      <c r="D169" s="69" t="s">
        <v>70</v>
      </c>
      <c r="E169" s="26" t="s">
        <v>61</v>
      </c>
      <c r="F169" s="98" t="s">
        <v>69</v>
      </c>
      <c r="G169" s="33" t="s">
        <v>69</v>
      </c>
      <c r="H169" s="33" t="s">
        <v>69</v>
      </c>
      <c r="I169" s="33" t="s">
        <v>69</v>
      </c>
      <c r="J169" s="33" t="s">
        <v>69</v>
      </c>
      <c r="K169" s="33" t="s">
        <v>69</v>
      </c>
      <c r="L169" s="98" t="s">
        <v>69</v>
      </c>
      <c r="M169" s="33" t="s">
        <v>69</v>
      </c>
      <c r="N169" s="33" t="s">
        <v>69</v>
      </c>
      <c r="O169" s="33" t="s">
        <v>69</v>
      </c>
      <c r="P169" s="33" t="s">
        <v>69</v>
      </c>
      <c r="Q169" s="33" t="s">
        <v>69</v>
      </c>
      <c r="R169" s="98" t="s">
        <v>69</v>
      </c>
      <c r="S169" s="33" t="s">
        <v>69</v>
      </c>
      <c r="T169" s="33" t="s">
        <v>69</v>
      </c>
      <c r="U169" s="33" t="s">
        <v>69</v>
      </c>
      <c r="V169" s="33" t="s">
        <v>69</v>
      </c>
      <c r="W169" s="33" t="s">
        <v>69</v>
      </c>
      <c r="X169" s="98" t="s">
        <v>69</v>
      </c>
      <c r="Y169" s="33" t="s">
        <v>69</v>
      </c>
      <c r="Z169" s="33" t="s">
        <v>69</v>
      </c>
      <c r="AA169" s="33" t="s">
        <v>69</v>
      </c>
      <c r="AB169" s="33" t="s">
        <v>69</v>
      </c>
      <c r="AC169" s="33" t="s">
        <v>69</v>
      </c>
      <c r="AD169" s="98" t="s">
        <v>69</v>
      </c>
      <c r="AE169" s="33" t="s">
        <v>69</v>
      </c>
      <c r="AF169" s="33" t="s">
        <v>69</v>
      </c>
      <c r="AG169" s="33" t="s">
        <v>69</v>
      </c>
      <c r="AH169" s="33" t="s">
        <v>69</v>
      </c>
      <c r="AI169" s="33" t="s">
        <v>69</v>
      </c>
      <c r="AJ169" s="33" t="s">
        <v>69</v>
      </c>
      <c r="AK169" s="33" t="s">
        <v>69</v>
      </c>
      <c r="AL169" s="33" t="s">
        <v>69</v>
      </c>
      <c r="AM169" s="98" t="s">
        <v>69</v>
      </c>
      <c r="AN169" s="33" t="s">
        <v>69</v>
      </c>
      <c r="AO169" s="33" t="s">
        <v>69</v>
      </c>
      <c r="AP169" s="33" t="s">
        <v>69</v>
      </c>
      <c r="AQ169" s="33" t="s">
        <v>69</v>
      </c>
      <c r="AR169" s="33" t="s">
        <v>69</v>
      </c>
      <c r="AS169" s="38" t="s">
        <v>69</v>
      </c>
    </row>
    <row r="170" spans="2:45">
      <c r="B170" s="56"/>
      <c r="C170" s="68"/>
      <c r="D170" s="70"/>
      <c r="E170" s="26" t="s">
        <v>62</v>
      </c>
      <c r="F170" s="98"/>
      <c r="G170" s="33" t="s">
        <v>69</v>
      </c>
      <c r="H170" s="33" t="s">
        <v>69</v>
      </c>
      <c r="I170" s="33" t="s">
        <v>69</v>
      </c>
      <c r="J170" s="33" t="s">
        <v>69</v>
      </c>
      <c r="K170" s="33" t="s">
        <v>69</v>
      </c>
      <c r="L170" s="98"/>
      <c r="M170" s="33" t="s">
        <v>69</v>
      </c>
      <c r="N170" s="33" t="s">
        <v>69</v>
      </c>
      <c r="O170" s="33" t="s">
        <v>69</v>
      </c>
      <c r="P170" s="33" t="s">
        <v>69</v>
      </c>
      <c r="Q170" s="33" t="s">
        <v>69</v>
      </c>
      <c r="R170" s="98"/>
      <c r="S170" s="33" t="s">
        <v>69</v>
      </c>
      <c r="T170" s="33" t="s">
        <v>69</v>
      </c>
      <c r="U170" s="33" t="s">
        <v>69</v>
      </c>
      <c r="V170" s="33" t="s">
        <v>69</v>
      </c>
      <c r="W170" s="33" t="s">
        <v>69</v>
      </c>
      <c r="X170" s="98"/>
      <c r="Y170" s="33" t="s">
        <v>69</v>
      </c>
      <c r="Z170" s="33" t="s">
        <v>69</v>
      </c>
      <c r="AA170" s="33" t="s">
        <v>69</v>
      </c>
      <c r="AB170" s="33" t="s">
        <v>69</v>
      </c>
      <c r="AC170" s="33" t="s">
        <v>69</v>
      </c>
      <c r="AD170" s="98"/>
      <c r="AE170" s="33" t="s">
        <v>69</v>
      </c>
      <c r="AF170" s="33" t="s">
        <v>69</v>
      </c>
      <c r="AG170" s="33" t="s">
        <v>69</v>
      </c>
      <c r="AH170" s="33" t="s">
        <v>69</v>
      </c>
      <c r="AI170" s="33" t="s">
        <v>69</v>
      </c>
      <c r="AJ170" s="33" t="s">
        <v>69</v>
      </c>
      <c r="AK170" s="33" t="s">
        <v>69</v>
      </c>
      <c r="AL170" s="33" t="s">
        <v>69</v>
      </c>
      <c r="AM170" s="98"/>
      <c r="AN170" s="33" t="s">
        <v>69</v>
      </c>
      <c r="AO170" s="33" t="s">
        <v>69</v>
      </c>
      <c r="AP170" s="33" t="s">
        <v>69</v>
      </c>
      <c r="AQ170" s="33" t="s">
        <v>69</v>
      </c>
      <c r="AR170" s="33" t="s">
        <v>69</v>
      </c>
      <c r="AS170" s="38" t="s">
        <v>69</v>
      </c>
    </row>
    <row r="171" spans="2:45">
      <c r="B171" s="56"/>
      <c r="C171" s="68" t="s">
        <v>69</v>
      </c>
      <c r="D171" s="69" t="s">
        <v>71</v>
      </c>
      <c r="E171" s="26" t="s">
        <v>61</v>
      </c>
      <c r="F171" s="98" t="s">
        <v>69</v>
      </c>
      <c r="G171" s="33" t="s">
        <v>69</v>
      </c>
      <c r="H171" s="33" t="s">
        <v>69</v>
      </c>
      <c r="I171" s="33" t="s">
        <v>69</v>
      </c>
      <c r="J171" s="33" t="s">
        <v>69</v>
      </c>
      <c r="K171" s="33" t="s">
        <v>69</v>
      </c>
      <c r="L171" s="98" t="s">
        <v>69</v>
      </c>
      <c r="M171" s="33" t="s">
        <v>69</v>
      </c>
      <c r="N171" s="33" t="s">
        <v>69</v>
      </c>
      <c r="O171" s="33" t="s">
        <v>69</v>
      </c>
      <c r="P171" s="33" t="s">
        <v>69</v>
      </c>
      <c r="Q171" s="33" t="s">
        <v>69</v>
      </c>
      <c r="R171" s="98" t="s">
        <v>69</v>
      </c>
      <c r="S171" s="33" t="s">
        <v>69</v>
      </c>
      <c r="T171" s="33" t="s">
        <v>69</v>
      </c>
      <c r="U171" s="33" t="s">
        <v>69</v>
      </c>
      <c r="V171" s="33" t="s">
        <v>69</v>
      </c>
      <c r="W171" s="33" t="s">
        <v>69</v>
      </c>
      <c r="X171" s="98" t="s">
        <v>69</v>
      </c>
      <c r="Y171" s="33" t="s">
        <v>69</v>
      </c>
      <c r="Z171" s="33" t="s">
        <v>69</v>
      </c>
      <c r="AA171" s="33" t="s">
        <v>69</v>
      </c>
      <c r="AB171" s="33" t="s">
        <v>69</v>
      </c>
      <c r="AC171" s="33" t="s">
        <v>69</v>
      </c>
      <c r="AD171" s="98" t="s">
        <v>69</v>
      </c>
      <c r="AE171" s="33" t="s">
        <v>69</v>
      </c>
      <c r="AF171" s="33" t="s">
        <v>69</v>
      </c>
      <c r="AG171" s="33" t="s">
        <v>69</v>
      </c>
      <c r="AH171" s="33" t="s">
        <v>69</v>
      </c>
      <c r="AI171" s="33" t="s">
        <v>69</v>
      </c>
      <c r="AJ171" s="33" t="s">
        <v>69</v>
      </c>
      <c r="AK171" s="33" t="s">
        <v>69</v>
      </c>
      <c r="AL171" s="33" t="s">
        <v>69</v>
      </c>
      <c r="AM171" s="98" t="s">
        <v>69</v>
      </c>
      <c r="AN171" s="33" t="s">
        <v>69</v>
      </c>
      <c r="AO171" s="33" t="s">
        <v>69</v>
      </c>
      <c r="AP171" s="33" t="s">
        <v>69</v>
      </c>
      <c r="AQ171" s="33" t="s">
        <v>69</v>
      </c>
      <c r="AR171" s="33" t="s">
        <v>69</v>
      </c>
      <c r="AS171" s="38" t="s">
        <v>69</v>
      </c>
    </row>
    <row r="172" spans="2:45" ht="15.75" customHeight="1">
      <c r="B172" s="87"/>
      <c r="C172" s="91"/>
      <c r="D172" s="92"/>
      <c r="E172" s="42" t="s">
        <v>62</v>
      </c>
      <c r="F172" s="101"/>
      <c r="G172" s="43" t="s">
        <v>69</v>
      </c>
      <c r="H172" s="43" t="s">
        <v>69</v>
      </c>
      <c r="I172" s="43" t="s">
        <v>69</v>
      </c>
      <c r="J172" s="43" t="s">
        <v>69</v>
      </c>
      <c r="K172" s="43" t="s">
        <v>69</v>
      </c>
      <c r="L172" s="101"/>
      <c r="M172" s="43" t="s">
        <v>69</v>
      </c>
      <c r="N172" s="43" t="s">
        <v>69</v>
      </c>
      <c r="O172" s="43" t="s">
        <v>69</v>
      </c>
      <c r="P172" s="43" t="s">
        <v>69</v>
      </c>
      <c r="Q172" s="43" t="s">
        <v>69</v>
      </c>
      <c r="R172" s="101"/>
      <c r="S172" s="43" t="s">
        <v>69</v>
      </c>
      <c r="T172" s="43" t="s">
        <v>69</v>
      </c>
      <c r="U172" s="43" t="s">
        <v>69</v>
      </c>
      <c r="V172" s="43" t="s">
        <v>69</v>
      </c>
      <c r="W172" s="43" t="s">
        <v>69</v>
      </c>
      <c r="X172" s="101"/>
      <c r="Y172" s="43" t="s">
        <v>69</v>
      </c>
      <c r="Z172" s="43" t="s">
        <v>69</v>
      </c>
      <c r="AA172" s="43" t="s">
        <v>69</v>
      </c>
      <c r="AB172" s="43" t="s">
        <v>69</v>
      </c>
      <c r="AC172" s="43" t="s">
        <v>69</v>
      </c>
      <c r="AD172" s="101"/>
      <c r="AE172" s="43" t="s">
        <v>69</v>
      </c>
      <c r="AF172" s="43" t="s">
        <v>69</v>
      </c>
      <c r="AG172" s="43" t="s">
        <v>69</v>
      </c>
      <c r="AH172" s="43" t="s">
        <v>69</v>
      </c>
      <c r="AI172" s="43" t="s">
        <v>69</v>
      </c>
      <c r="AJ172" s="43" t="s">
        <v>69</v>
      </c>
      <c r="AK172" s="43" t="s">
        <v>69</v>
      </c>
      <c r="AL172" s="43" t="s">
        <v>69</v>
      </c>
      <c r="AM172" s="101"/>
      <c r="AN172" s="43" t="s">
        <v>69</v>
      </c>
      <c r="AO172" s="43" t="s">
        <v>69</v>
      </c>
      <c r="AP172" s="43" t="s">
        <v>69</v>
      </c>
      <c r="AQ172" s="43" t="s">
        <v>69</v>
      </c>
      <c r="AR172" s="43" t="s">
        <v>69</v>
      </c>
      <c r="AS172" s="44" t="s">
        <v>69</v>
      </c>
    </row>
    <row r="173" spans="2:45">
      <c r="B173" s="88" t="s">
        <v>79</v>
      </c>
      <c r="C173" s="80">
        <v>4</v>
      </c>
      <c r="D173" s="81" t="s">
        <v>9</v>
      </c>
      <c r="E173" s="7" t="s">
        <v>61</v>
      </c>
      <c r="F173" s="97">
        <f t="shared" ref="F173" si="200">AVERAGE(G173:K173)</f>
        <v>5</v>
      </c>
      <c r="G173" s="32">
        <v>5</v>
      </c>
      <c r="H173" s="32">
        <v>5</v>
      </c>
      <c r="I173" s="32">
        <v>5</v>
      </c>
      <c r="J173" s="32">
        <v>5</v>
      </c>
      <c r="K173" s="32">
        <v>5</v>
      </c>
      <c r="L173" s="97">
        <f t="shared" ref="L173" si="201">AVERAGE(M173:Q173)</f>
        <v>4.4000000000000004</v>
      </c>
      <c r="M173" s="32">
        <v>5</v>
      </c>
      <c r="N173" s="32">
        <v>5</v>
      </c>
      <c r="O173" s="32">
        <v>2</v>
      </c>
      <c r="P173" s="32">
        <v>5</v>
      </c>
      <c r="Q173" s="32">
        <v>5</v>
      </c>
      <c r="R173" s="97">
        <f t="shared" ref="R173" si="202">AVERAGE(S173:W173)</f>
        <v>3.8</v>
      </c>
      <c r="S173" s="32">
        <v>5</v>
      </c>
      <c r="T173" s="32">
        <v>2</v>
      </c>
      <c r="U173" s="32">
        <v>5</v>
      </c>
      <c r="V173" s="32">
        <v>5</v>
      </c>
      <c r="W173" s="32">
        <v>2</v>
      </c>
      <c r="X173" s="97">
        <f t="shared" ref="X173" si="203">AVERAGE(Y173:AC173)</f>
        <v>4</v>
      </c>
      <c r="Y173" s="32">
        <v>5</v>
      </c>
      <c r="Z173" s="32">
        <v>3</v>
      </c>
      <c r="AA173" s="32">
        <v>5</v>
      </c>
      <c r="AB173" s="32">
        <v>5</v>
      </c>
      <c r="AC173" s="32">
        <v>2</v>
      </c>
      <c r="AD173" s="97">
        <f t="shared" ref="AD173" si="204">AVERAGE(AE173:AL173)</f>
        <v>4.25</v>
      </c>
      <c r="AE173" s="32">
        <v>2</v>
      </c>
      <c r="AF173" s="32">
        <v>5</v>
      </c>
      <c r="AG173" s="32">
        <v>2</v>
      </c>
      <c r="AH173" s="32">
        <v>5</v>
      </c>
      <c r="AI173" s="32">
        <v>5</v>
      </c>
      <c r="AJ173" s="32">
        <v>5</v>
      </c>
      <c r="AK173" s="32">
        <v>5</v>
      </c>
      <c r="AL173" s="32">
        <v>5</v>
      </c>
      <c r="AM173" s="97">
        <f t="shared" ref="AM173" si="205">AVERAGE(AN173:AS173)</f>
        <v>4.5</v>
      </c>
      <c r="AN173" s="32">
        <v>5</v>
      </c>
      <c r="AO173" s="32">
        <v>5</v>
      </c>
      <c r="AP173" s="32">
        <v>5</v>
      </c>
      <c r="AQ173" s="32">
        <v>5</v>
      </c>
      <c r="AR173" s="32">
        <v>5</v>
      </c>
      <c r="AS173" s="37">
        <v>2</v>
      </c>
    </row>
    <row r="174" spans="2:45">
      <c r="B174" s="89"/>
      <c r="C174" s="60"/>
      <c r="D174" s="62"/>
      <c r="E174" s="4" t="s">
        <v>62</v>
      </c>
      <c r="F174" s="98"/>
      <c r="G174" s="33">
        <v>0</v>
      </c>
      <c r="H174" s="33">
        <v>0</v>
      </c>
      <c r="I174" s="33">
        <v>0</v>
      </c>
      <c r="J174" s="33">
        <v>0</v>
      </c>
      <c r="K174" s="33">
        <v>0</v>
      </c>
      <c r="L174" s="98"/>
      <c r="M174" s="33">
        <v>0</v>
      </c>
      <c r="N174" s="33">
        <v>0</v>
      </c>
      <c r="O174" s="33">
        <v>0</v>
      </c>
      <c r="P174" s="33">
        <v>0</v>
      </c>
      <c r="Q174" s="33">
        <v>0</v>
      </c>
      <c r="R174" s="98"/>
      <c r="S174" s="33">
        <v>0</v>
      </c>
      <c r="T174" s="33">
        <v>0</v>
      </c>
      <c r="U174" s="33">
        <v>0</v>
      </c>
      <c r="V174" s="33">
        <v>0</v>
      </c>
      <c r="W174" s="33">
        <v>0</v>
      </c>
      <c r="X174" s="98"/>
      <c r="Y174" s="33">
        <v>0</v>
      </c>
      <c r="Z174" s="33">
        <v>0</v>
      </c>
      <c r="AA174" s="33">
        <v>0</v>
      </c>
      <c r="AB174" s="33">
        <v>0</v>
      </c>
      <c r="AC174" s="33">
        <v>0</v>
      </c>
      <c r="AD174" s="98"/>
      <c r="AE174" s="33">
        <v>0</v>
      </c>
      <c r="AF174" s="33">
        <v>0</v>
      </c>
      <c r="AG174" s="33">
        <v>0</v>
      </c>
      <c r="AH174" s="33">
        <v>0</v>
      </c>
      <c r="AI174" s="33">
        <v>0</v>
      </c>
      <c r="AJ174" s="33">
        <v>0</v>
      </c>
      <c r="AK174" s="33">
        <v>0</v>
      </c>
      <c r="AL174" s="33">
        <v>0</v>
      </c>
      <c r="AM174" s="98"/>
      <c r="AN174" s="33">
        <v>0</v>
      </c>
      <c r="AO174" s="33">
        <v>0</v>
      </c>
      <c r="AP174" s="33">
        <v>0</v>
      </c>
      <c r="AQ174" s="33">
        <v>0</v>
      </c>
      <c r="AR174" s="33">
        <v>0</v>
      </c>
      <c r="AS174" s="38">
        <v>0</v>
      </c>
    </row>
    <row r="175" spans="2:45">
      <c r="B175" s="89"/>
      <c r="C175" s="63" t="s">
        <v>69</v>
      </c>
      <c r="D175" s="64" t="s">
        <v>11</v>
      </c>
      <c r="E175" s="25" t="s">
        <v>61</v>
      </c>
      <c r="F175" s="98">
        <f t="shared" ref="F175" si="206">AVERAGE(G175:K175)</f>
        <v>5</v>
      </c>
      <c r="G175" s="33">
        <v>5</v>
      </c>
      <c r="H175" s="33">
        <v>5</v>
      </c>
      <c r="I175" s="33">
        <v>5</v>
      </c>
      <c r="J175" s="33">
        <v>5</v>
      </c>
      <c r="K175" s="33">
        <v>5</v>
      </c>
      <c r="L175" s="98">
        <f t="shared" ref="L175" si="207">AVERAGE(M175:Q175)</f>
        <v>4.4000000000000004</v>
      </c>
      <c r="M175" s="33">
        <v>5</v>
      </c>
      <c r="N175" s="33">
        <v>5</v>
      </c>
      <c r="O175" s="33">
        <v>2</v>
      </c>
      <c r="P175" s="33">
        <v>5</v>
      </c>
      <c r="Q175" s="33">
        <v>5</v>
      </c>
      <c r="R175" s="98">
        <f t="shared" ref="R175" si="208">AVERAGE(S175:W175)</f>
        <v>3.8</v>
      </c>
      <c r="S175" s="33">
        <v>5</v>
      </c>
      <c r="T175" s="33">
        <v>2</v>
      </c>
      <c r="U175" s="33">
        <v>5</v>
      </c>
      <c r="V175" s="33">
        <v>5</v>
      </c>
      <c r="W175" s="33">
        <v>2</v>
      </c>
      <c r="X175" s="98">
        <f t="shared" ref="X175" si="209">AVERAGE(Y175:AC175)</f>
        <v>4</v>
      </c>
      <c r="Y175" s="33">
        <v>5</v>
      </c>
      <c r="Z175" s="33">
        <v>3</v>
      </c>
      <c r="AA175" s="33">
        <v>5</v>
      </c>
      <c r="AB175" s="33">
        <v>5</v>
      </c>
      <c r="AC175" s="33">
        <v>2</v>
      </c>
      <c r="AD175" s="98">
        <f t="shared" ref="AD175" si="210">AVERAGE(AE175:AL175)</f>
        <v>4.25</v>
      </c>
      <c r="AE175" s="33">
        <v>2</v>
      </c>
      <c r="AF175" s="33">
        <v>5</v>
      </c>
      <c r="AG175" s="33">
        <v>2</v>
      </c>
      <c r="AH175" s="33">
        <v>5</v>
      </c>
      <c r="AI175" s="33">
        <v>5</v>
      </c>
      <c r="AJ175" s="33">
        <v>5</v>
      </c>
      <c r="AK175" s="33">
        <v>5</v>
      </c>
      <c r="AL175" s="33">
        <v>5</v>
      </c>
      <c r="AM175" s="98">
        <f t="shared" ref="AM175" si="211">AVERAGE(AN175:AS175)</f>
        <v>4.5</v>
      </c>
      <c r="AN175" s="33">
        <v>5</v>
      </c>
      <c r="AO175" s="33">
        <v>5</v>
      </c>
      <c r="AP175" s="33">
        <v>5</v>
      </c>
      <c r="AQ175" s="33">
        <v>5</v>
      </c>
      <c r="AR175" s="33">
        <v>5</v>
      </c>
      <c r="AS175" s="38">
        <v>2</v>
      </c>
    </row>
    <row r="176" spans="2:45">
      <c r="B176" s="89"/>
      <c r="C176" s="63"/>
      <c r="D176" s="65"/>
      <c r="E176" s="25" t="s">
        <v>62</v>
      </c>
      <c r="F176" s="98"/>
      <c r="G176" s="33">
        <v>0</v>
      </c>
      <c r="H176" s="33">
        <v>0</v>
      </c>
      <c r="I176" s="33">
        <v>0</v>
      </c>
      <c r="J176" s="33">
        <v>0</v>
      </c>
      <c r="K176" s="33">
        <v>0</v>
      </c>
      <c r="L176" s="98"/>
      <c r="M176" s="33">
        <v>0</v>
      </c>
      <c r="N176" s="33">
        <v>0</v>
      </c>
      <c r="O176" s="33">
        <v>0</v>
      </c>
      <c r="P176" s="33">
        <v>0</v>
      </c>
      <c r="Q176" s="33">
        <v>0</v>
      </c>
      <c r="R176" s="98"/>
      <c r="S176" s="33">
        <v>0</v>
      </c>
      <c r="T176" s="33">
        <v>0</v>
      </c>
      <c r="U176" s="33">
        <v>0</v>
      </c>
      <c r="V176" s="33">
        <v>0</v>
      </c>
      <c r="W176" s="33">
        <v>0</v>
      </c>
      <c r="X176" s="98"/>
      <c r="Y176" s="33">
        <v>0</v>
      </c>
      <c r="Z176" s="33">
        <v>0</v>
      </c>
      <c r="AA176" s="33">
        <v>0</v>
      </c>
      <c r="AB176" s="33">
        <v>0</v>
      </c>
      <c r="AC176" s="33">
        <v>0</v>
      </c>
      <c r="AD176" s="98"/>
      <c r="AE176" s="33">
        <v>0</v>
      </c>
      <c r="AF176" s="33">
        <v>0</v>
      </c>
      <c r="AG176" s="33">
        <v>0</v>
      </c>
      <c r="AH176" s="33">
        <v>0</v>
      </c>
      <c r="AI176" s="33">
        <v>0</v>
      </c>
      <c r="AJ176" s="33">
        <v>0</v>
      </c>
      <c r="AK176" s="33">
        <v>0</v>
      </c>
      <c r="AL176" s="33">
        <v>0</v>
      </c>
      <c r="AM176" s="98"/>
      <c r="AN176" s="33">
        <v>0</v>
      </c>
      <c r="AO176" s="33">
        <v>0</v>
      </c>
      <c r="AP176" s="33">
        <v>0</v>
      </c>
      <c r="AQ176" s="33">
        <v>0</v>
      </c>
      <c r="AR176" s="33">
        <v>0</v>
      </c>
      <c r="AS176" s="38">
        <v>0</v>
      </c>
    </row>
    <row r="177" spans="2:45">
      <c r="B177" s="89"/>
      <c r="C177" s="63" t="s">
        <v>69</v>
      </c>
      <c r="D177" s="66" t="s">
        <v>63</v>
      </c>
      <c r="E177" s="25" t="s">
        <v>61</v>
      </c>
      <c r="F177" s="98" t="s">
        <v>69</v>
      </c>
      <c r="G177" s="33" t="s">
        <v>69</v>
      </c>
      <c r="H177" s="33" t="s">
        <v>69</v>
      </c>
      <c r="I177" s="33" t="s">
        <v>69</v>
      </c>
      <c r="J177" s="33" t="s">
        <v>69</v>
      </c>
      <c r="K177" s="33" t="s">
        <v>69</v>
      </c>
      <c r="L177" s="98" t="s">
        <v>69</v>
      </c>
      <c r="M177" s="33" t="s">
        <v>69</v>
      </c>
      <c r="N177" s="33" t="s">
        <v>69</v>
      </c>
      <c r="O177" s="33" t="s">
        <v>69</v>
      </c>
      <c r="P177" s="33" t="s">
        <v>69</v>
      </c>
      <c r="Q177" s="33" t="s">
        <v>69</v>
      </c>
      <c r="R177" s="98" t="s">
        <v>69</v>
      </c>
      <c r="S177" s="33" t="s">
        <v>69</v>
      </c>
      <c r="T177" s="33" t="s">
        <v>69</v>
      </c>
      <c r="U177" s="33" t="s">
        <v>69</v>
      </c>
      <c r="V177" s="33" t="s">
        <v>69</v>
      </c>
      <c r="W177" s="33" t="s">
        <v>69</v>
      </c>
      <c r="X177" s="98" t="s">
        <v>69</v>
      </c>
      <c r="Y177" s="33" t="s">
        <v>69</v>
      </c>
      <c r="Z177" s="33" t="s">
        <v>69</v>
      </c>
      <c r="AA177" s="33" t="s">
        <v>69</v>
      </c>
      <c r="AB177" s="33" t="s">
        <v>69</v>
      </c>
      <c r="AC177" s="33" t="s">
        <v>69</v>
      </c>
      <c r="AD177" s="98" t="s">
        <v>69</v>
      </c>
      <c r="AE177" s="33" t="s">
        <v>69</v>
      </c>
      <c r="AF177" s="33" t="s">
        <v>69</v>
      </c>
      <c r="AG177" s="33" t="s">
        <v>69</v>
      </c>
      <c r="AH177" s="33" t="s">
        <v>69</v>
      </c>
      <c r="AI177" s="33" t="s">
        <v>69</v>
      </c>
      <c r="AJ177" s="33" t="s">
        <v>69</v>
      </c>
      <c r="AK177" s="33" t="s">
        <v>69</v>
      </c>
      <c r="AL177" s="33" t="s">
        <v>69</v>
      </c>
      <c r="AM177" s="98" t="s">
        <v>69</v>
      </c>
      <c r="AN177" s="33" t="s">
        <v>69</v>
      </c>
      <c r="AO177" s="33" t="s">
        <v>69</v>
      </c>
      <c r="AP177" s="33" t="s">
        <v>69</v>
      </c>
      <c r="AQ177" s="33" t="s">
        <v>69</v>
      </c>
      <c r="AR177" s="33" t="s">
        <v>69</v>
      </c>
      <c r="AS177" s="38" t="s">
        <v>69</v>
      </c>
    </row>
    <row r="178" spans="2:45">
      <c r="B178" s="89"/>
      <c r="C178" s="63"/>
      <c r="D178" s="66"/>
      <c r="E178" s="25" t="s">
        <v>62</v>
      </c>
      <c r="F178" s="98"/>
      <c r="G178" s="33" t="s">
        <v>69</v>
      </c>
      <c r="H178" s="33" t="s">
        <v>69</v>
      </c>
      <c r="I178" s="33" t="s">
        <v>69</v>
      </c>
      <c r="J178" s="33" t="s">
        <v>69</v>
      </c>
      <c r="K178" s="33" t="s">
        <v>69</v>
      </c>
      <c r="L178" s="98"/>
      <c r="M178" s="33" t="s">
        <v>69</v>
      </c>
      <c r="N178" s="33" t="s">
        <v>69</v>
      </c>
      <c r="O178" s="33" t="s">
        <v>69</v>
      </c>
      <c r="P178" s="33" t="s">
        <v>69</v>
      </c>
      <c r="Q178" s="33" t="s">
        <v>69</v>
      </c>
      <c r="R178" s="98"/>
      <c r="S178" s="33" t="s">
        <v>69</v>
      </c>
      <c r="T178" s="33" t="s">
        <v>69</v>
      </c>
      <c r="U178" s="33" t="s">
        <v>69</v>
      </c>
      <c r="V178" s="33" t="s">
        <v>69</v>
      </c>
      <c r="W178" s="33" t="s">
        <v>69</v>
      </c>
      <c r="X178" s="98"/>
      <c r="Y178" s="33" t="s">
        <v>69</v>
      </c>
      <c r="Z178" s="33" t="s">
        <v>69</v>
      </c>
      <c r="AA178" s="33" t="s">
        <v>69</v>
      </c>
      <c r="AB178" s="33" t="s">
        <v>69</v>
      </c>
      <c r="AC178" s="33" t="s">
        <v>69</v>
      </c>
      <c r="AD178" s="98"/>
      <c r="AE178" s="33" t="s">
        <v>69</v>
      </c>
      <c r="AF178" s="33" t="s">
        <v>69</v>
      </c>
      <c r="AG178" s="33" t="s">
        <v>69</v>
      </c>
      <c r="AH178" s="33" t="s">
        <v>69</v>
      </c>
      <c r="AI178" s="33" t="s">
        <v>69</v>
      </c>
      <c r="AJ178" s="33" t="s">
        <v>69</v>
      </c>
      <c r="AK178" s="33" t="s">
        <v>69</v>
      </c>
      <c r="AL178" s="33" t="s">
        <v>69</v>
      </c>
      <c r="AM178" s="98"/>
      <c r="AN178" s="33" t="s">
        <v>69</v>
      </c>
      <c r="AO178" s="33" t="s">
        <v>69</v>
      </c>
      <c r="AP178" s="33" t="s">
        <v>69</v>
      </c>
      <c r="AQ178" s="33" t="s">
        <v>69</v>
      </c>
      <c r="AR178" s="33" t="s">
        <v>69</v>
      </c>
      <c r="AS178" s="38" t="s">
        <v>69</v>
      </c>
    </row>
    <row r="179" spans="2:45">
      <c r="B179" s="89"/>
      <c r="C179" s="63">
        <v>1</v>
      </c>
      <c r="D179" s="66" t="s">
        <v>64</v>
      </c>
      <c r="E179" s="25" t="s">
        <v>61</v>
      </c>
      <c r="F179" s="98">
        <f t="shared" ref="F179" si="212">AVERAGE(G179:K179)</f>
        <v>5</v>
      </c>
      <c r="G179" s="33">
        <v>5</v>
      </c>
      <c r="H179" s="33">
        <v>5</v>
      </c>
      <c r="I179" s="33">
        <v>5</v>
      </c>
      <c r="J179" s="33">
        <v>5</v>
      </c>
      <c r="K179" s="33">
        <v>5</v>
      </c>
      <c r="L179" s="98">
        <f t="shared" ref="L179" si="213">AVERAGE(M179:Q179)</f>
        <v>4.4000000000000004</v>
      </c>
      <c r="M179" s="33">
        <v>5</v>
      </c>
      <c r="N179" s="33">
        <v>5</v>
      </c>
      <c r="O179" s="33">
        <v>2</v>
      </c>
      <c r="P179" s="33">
        <v>5</v>
      </c>
      <c r="Q179" s="33">
        <v>5</v>
      </c>
      <c r="R179" s="98">
        <f t="shared" ref="R179" si="214">AVERAGE(S179:W179)</f>
        <v>3.8</v>
      </c>
      <c r="S179" s="33">
        <v>5</v>
      </c>
      <c r="T179" s="33">
        <v>2</v>
      </c>
      <c r="U179" s="33">
        <v>5</v>
      </c>
      <c r="V179" s="33">
        <v>5</v>
      </c>
      <c r="W179" s="33">
        <v>2</v>
      </c>
      <c r="X179" s="98">
        <f t="shared" ref="X179" si="215">AVERAGE(Y179:AC179)</f>
        <v>4</v>
      </c>
      <c r="Y179" s="33">
        <v>5</v>
      </c>
      <c r="Z179" s="33">
        <v>3</v>
      </c>
      <c r="AA179" s="33">
        <v>5</v>
      </c>
      <c r="AB179" s="33">
        <v>5</v>
      </c>
      <c r="AC179" s="33">
        <v>2</v>
      </c>
      <c r="AD179" s="98">
        <f t="shared" ref="AD179" si="216">AVERAGE(AE179:AL179)</f>
        <v>4.25</v>
      </c>
      <c r="AE179" s="33">
        <v>2</v>
      </c>
      <c r="AF179" s="33">
        <v>5</v>
      </c>
      <c r="AG179" s="33">
        <v>2</v>
      </c>
      <c r="AH179" s="33">
        <v>5</v>
      </c>
      <c r="AI179" s="33">
        <v>5</v>
      </c>
      <c r="AJ179" s="33">
        <v>5</v>
      </c>
      <c r="AK179" s="33">
        <v>5</v>
      </c>
      <c r="AL179" s="33">
        <v>5</v>
      </c>
      <c r="AM179" s="98">
        <f t="shared" ref="AM179" si="217">AVERAGE(AN179:AS179)</f>
        <v>4.5</v>
      </c>
      <c r="AN179" s="33">
        <v>5</v>
      </c>
      <c r="AO179" s="33">
        <v>5</v>
      </c>
      <c r="AP179" s="33">
        <v>5</v>
      </c>
      <c r="AQ179" s="33">
        <v>5</v>
      </c>
      <c r="AR179" s="33">
        <v>5</v>
      </c>
      <c r="AS179" s="38">
        <v>2</v>
      </c>
    </row>
    <row r="180" spans="2:45">
      <c r="B180" s="89"/>
      <c r="C180" s="63"/>
      <c r="D180" s="66"/>
      <c r="E180" s="25" t="s">
        <v>62</v>
      </c>
      <c r="F180" s="98"/>
      <c r="G180" s="33">
        <v>0</v>
      </c>
      <c r="H180" s="33">
        <v>0</v>
      </c>
      <c r="I180" s="33">
        <v>0</v>
      </c>
      <c r="J180" s="33">
        <v>0</v>
      </c>
      <c r="K180" s="33">
        <v>0</v>
      </c>
      <c r="L180" s="98"/>
      <c r="M180" s="33">
        <v>0</v>
      </c>
      <c r="N180" s="33">
        <v>0</v>
      </c>
      <c r="O180" s="33">
        <v>0</v>
      </c>
      <c r="P180" s="33">
        <v>0</v>
      </c>
      <c r="Q180" s="33">
        <v>0</v>
      </c>
      <c r="R180" s="98"/>
      <c r="S180" s="33">
        <v>0</v>
      </c>
      <c r="T180" s="33">
        <v>0</v>
      </c>
      <c r="U180" s="33">
        <v>0</v>
      </c>
      <c r="V180" s="33">
        <v>0</v>
      </c>
      <c r="W180" s="33">
        <v>0</v>
      </c>
      <c r="X180" s="98"/>
      <c r="Y180" s="33">
        <v>0</v>
      </c>
      <c r="Z180" s="33">
        <v>0</v>
      </c>
      <c r="AA180" s="33">
        <v>0</v>
      </c>
      <c r="AB180" s="33">
        <v>0</v>
      </c>
      <c r="AC180" s="33">
        <v>0</v>
      </c>
      <c r="AD180" s="98"/>
      <c r="AE180" s="33">
        <v>0</v>
      </c>
      <c r="AF180" s="33">
        <v>0</v>
      </c>
      <c r="AG180" s="33">
        <v>0</v>
      </c>
      <c r="AH180" s="33">
        <v>0</v>
      </c>
      <c r="AI180" s="33">
        <v>0</v>
      </c>
      <c r="AJ180" s="33">
        <v>0</v>
      </c>
      <c r="AK180" s="33">
        <v>0</v>
      </c>
      <c r="AL180" s="33">
        <v>0</v>
      </c>
      <c r="AM180" s="98"/>
      <c r="AN180" s="33">
        <v>0</v>
      </c>
      <c r="AO180" s="33">
        <v>0</v>
      </c>
      <c r="AP180" s="33">
        <v>0</v>
      </c>
      <c r="AQ180" s="33">
        <v>0</v>
      </c>
      <c r="AR180" s="33">
        <v>0</v>
      </c>
      <c r="AS180" s="38">
        <v>0</v>
      </c>
    </row>
    <row r="181" spans="2:45">
      <c r="B181" s="89"/>
      <c r="C181" s="63" t="s">
        <v>69</v>
      </c>
      <c r="D181" s="66" t="s">
        <v>65</v>
      </c>
      <c r="E181" s="25" t="s">
        <v>61</v>
      </c>
      <c r="F181" s="98" t="s">
        <v>69</v>
      </c>
      <c r="G181" s="33" t="s">
        <v>69</v>
      </c>
      <c r="H181" s="33" t="s">
        <v>69</v>
      </c>
      <c r="I181" s="33" t="s">
        <v>69</v>
      </c>
      <c r="J181" s="33" t="s">
        <v>69</v>
      </c>
      <c r="K181" s="33" t="s">
        <v>69</v>
      </c>
      <c r="L181" s="98" t="s">
        <v>69</v>
      </c>
      <c r="M181" s="33" t="s">
        <v>69</v>
      </c>
      <c r="N181" s="33" t="s">
        <v>69</v>
      </c>
      <c r="O181" s="33" t="s">
        <v>69</v>
      </c>
      <c r="P181" s="33" t="s">
        <v>69</v>
      </c>
      <c r="Q181" s="33" t="s">
        <v>69</v>
      </c>
      <c r="R181" s="98" t="s">
        <v>69</v>
      </c>
      <c r="S181" s="33" t="s">
        <v>69</v>
      </c>
      <c r="T181" s="33" t="s">
        <v>69</v>
      </c>
      <c r="U181" s="33" t="s">
        <v>69</v>
      </c>
      <c r="V181" s="33" t="s">
        <v>69</v>
      </c>
      <c r="W181" s="33" t="s">
        <v>69</v>
      </c>
      <c r="X181" s="98" t="s">
        <v>69</v>
      </c>
      <c r="Y181" s="33" t="s">
        <v>69</v>
      </c>
      <c r="Z181" s="33" t="s">
        <v>69</v>
      </c>
      <c r="AA181" s="33" t="s">
        <v>69</v>
      </c>
      <c r="AB181" s="33" t="s">
        <v>69</v>
      </c>
      <c r="AC181" s="33" t="s">
        <v>69</v>
      </c>
      <c r="AD181" s="98" t="s">
        <v>69</v>
      </c>
      <c r="AE181" s="33" t="s">
        <v>69</v>
      </c>
      <c r="AF181" s="33" t="s">
        <v>69</v>
      </c>
      <c r="AG181" s="33" t="s">
        <v>69</v>
      </c>
      <c r="AH181" s="33" t="s">
        <v>69</v>
      </c>
      <c r="AI181" s="33" t="s">
        <v>69</v>
      </c>
      <c r="AJ181" s="33" t="s">
        <v>69</v>
      </c>
      <c r="AK181" s="33" t="s">
        <v>69</v>
      </c>
      <c r="AL181" s="33" t="s">
        <v>69</v>
      </c>
      <c r="AM181" s="98" t="s">
        <v>69</v>
      </c>
      <c r="AN181" s="33" t="s">
        <v>69</v>
      </c>
      <c r="AO181" s="33" t="s">
        <v>69</v>
      </c>
      <c r="AP181" s="33" t="s">
        <v>69</v>
      </c>
      <c r="AQ181" s="33" t="s">
        <v>69</v>
      </c>
      <c r="AR181" s="33" t="s">
        <v>69</v>
      </c>
      <c r="AS181" s="38" t="s">
        <v>69</v>
      </c>
    </row>
    <row r="182" spans="2:45">
      <c r="B182" s="89"/>
      <c r="C182" s="63"/>
      <c r="D182" s="66"/>
      <c r="E182" s="25" t="s">
        <v>62</v>
      </c>
      <c r="F182" s="98"/>
      <c r="G182" s="33" t="s">
        <v>69</v>
      </c>
      <c r="H182" s="33" t="s">
        <v>69</v>
      </c>
      <c r="I182" s="33" t="s">
        <v>69</v>
      </c>
      <c r="J182" s="33" t="s">
        <v>69</v>
      </c>
      <c r="K182" s="33" t="s">
        <v>69</v>
      </c>
      <c r="L182" s="98"/>
      <c r="M182" s="33" t="s">
        <v>69</v>
      </c>
      <c r="N182" s="33" t="s">
        <v>69</v>
      </c>
      <c r="O182" s="33" t="s">
        <v>69</v>
      </c>
      <c r="P182" s="33" t="s">
        <v>69</v>
      </c>
      <c r="Q182" s="33" t="s">
        <v>69</v>
      </c>
      <c r="R182" s="98"/>
      <c r="S182" s="33" t="s">
        <v>69</v>
      </c>
      <c r="T182" s="33" t="s">
        <v>69</v>
      </c>
      <c r="U182" s="33" t="s">
        <v>69</v>
      </c>
      <c r="V182" s="33" t="s">
        <v>69</v>
      </c>
      <c r="W182" s="33" t="s">
        <v>69</v>
      </c>
      <c r="X182" s="98"/>
      <c r="Y182" s="33" t="s">
        <v>69</v>
      </c>
      <c r="Z182" s="33" t="s">
        <v>69</v>
      </c>
      <c r="AA182" s="33" t="s">
        <v>69</v>
      </c>
      <c r="AB182" s="33" t="s">
        <v>69</v>
      </c>
      <c r="AC182" s="33" t="s">
        <v>69</v>
      </c>
      <c r="AD182" s="98"/>
      <c r="AE182" s="33" t="s">
        <v>69</v>
      </c>
      <c r="AF182" s="33" t="s">
        <v>69</v>
      </c>
      <c r="AG182" s="33" t="s">
        <v>69</v>
      </c>
      <c r="AH182" s="33" t="s">
        <v>69</v>
      </c>
      <c r="AI182" s="33" t="s">
        <v>69</v>
      </c>
      <c r="AJ182" s="33" t="s">
        <v>69</v>
      </c>
      <c r="AK182" s="33" t="s">
        <v>69</v>
      </c>
      <c r="AL182" s="33" t="s">
        <v>69</v>
      </c>
      <c r="AM182" s="98"/>
      <c r="AN182" s="33" t="s">
        <v>69</v>
      </c>
      <c r="AO182" s="33" t="s">
        <v>69</v>
      </c>
      <c r="AP182" s="33" t="s">
        <v>69</v>
      </c>
      <c r="AQ182" s="33" t="s">
        <v>69</v>
      </c>
      <c r="AR182" s="33" t="s">
        <v>69</v>
      </c>
      <c r="AS182" s="38" t="s">
        <v>69</v>
      </c>
    </row>
    <row r="183" spans="2:45">
      <c r="B183" s="89"/>
      <c r="C183" s="63" t="s">
        <v>69</v>
      </c>
      <c r="D183" s="66" t="s">
        <v>66</v>
      </c>
      <c r="E183" s="25" t="s">
        <v>61</v>
      </c>
      <c r="F183" s="98" t="s">
        <v>69</v>
      </c>
      <c r="G183" s="33" t="s">
        <v>69</v>
      </c>
      <c r="H183" s="33" t="s">
        <v>69</v>
      </c>
      <c r="I183" s="33" t="s">
        <v>69</v>
      </c>
      <c r="J183" s="33" t="s">
        <v>69</v>
      </c>
      <c r="K183" s="33" t="s">
        <v>69</v>
      </c>
      <c r="L183" s="98" t="s">
        <v>69</v>
      </c>
      <c r="M183" s="33" t="s">
        <v>69</v>
      </c>
      <c r="N183" s="33" t="s">
        <v>69</v>
      </c>
      <c r="O183" s="33" t="s">
        <v>69</v>
      </c>
      <c r="P183" s="33" t="s">
        <v>69</v>
      </c>
      <c r="Q183" s="33" t="s">
        <v>69</v>
      </c>
      <c r="R183" s="98" t="s">
        <v>69</v>
      </c>
      <c r="S183" s="33" t="s">
        <v>69</v>
      </c>
      <c r="T183" s="33" t="s">
        <v>69</v>
      </c>
      <c r="U183" s="33" t="s">
        <v>69</v>
      </c>
      <c r="V183" s="33" t="s">
        <v>69</v>
      </c>
      <c r="W183" s="33" t="s">
        <v>69</v>
      </c>
      <c r="X183" s="98" t="s">
        <v>69</v>
      </c>
      <c r="Y183" s="33" t="s">
        <v>69</v>
      </c>
      <c r="Z183" s="33" t="s">
        <v>69</v>
      </c>
      <c r="AA183" s="33" t="s">
        <v>69</v>
      </c>
      <c r="AB183" s="33" t="s">
        <v>69</v>
      </c>
      <c r="AC183" s="33" t="s">
        <v>69</v>
      </c>
      <c r="AD183" s="98" t="s">
        <v>69</v>
      </c>
      <c r="AE183" s="33" t="s">
        <v>69</v>
      </c>
      <c r="AF183" s="33" t="s">
        <v>69</v>
      </c>
      <c r="AG183" s="33" t="s">
        <v>69</v>
      </c>
      <c r="AH183" s="33" t="s">
        <v>69</v>
      </c>
      <c r="AI183" s="33" t="s">
        <v>69</v>
      </c>
      <c r="AJ183" s="33" t="s">
        <v>69</v>
      </c>
      <c r="AK183" s="33" t="s">
        <v>69</v>
      </c>
      <c r="AL183" s="33" t="s">
        <v>69</v>
      </c>
      <c r="AM183" s="98" t="s">
        <v>69</v>
      </c>
      <c r="AN183" s="33" t="s">
        <v>69</v>
      </c>
      <c r="AO183" s="33" t="s">
        <v>69</v>
      </c>
      <c r="AP183" s="33" t="s">
        <v>69</v>
      </c>
      <c r="AQ183" s="33" t="s">
        <v>69</v>
      </c>
      <c r="AR183" s="33" t="s">
        <v>69</v>
      </c>
      <c r="AS183" s="38" t="s">
        <v>69</v>
      </c>
    </row>
    <row r="184" spans="2:45">
      <c r="B184" s="89"/>
      <c r="C184" s="63"/>
      <c r="D184" s="67"/>
      <c r="E184" s="25" t="s">
        <v>62</v>
      </c>
      <c r="F184" s="98"/>
      <c r="G184" s="33" t="s">
        <v>69</v>
      </c>
      <c r="H184" s="33" t="s">
        <v>69</v>
      </c>
      <c r="I184" s="33" t="s">
        <v>69</v>
      </c>
      <c r="J184" s="33" t="s">
        <v>69</v>
      </c>
      <c r="K184" s="33" t="s">
        <v>69</v>
      </c>
      <c r="L184" s="98"/>
      <c r="M184" s="33" t="s">
        <v>69</v>
      </c>
      <c r="N184" s="33" t="s">
        <v>69</v>
      </c>
      <c r="O184" s="33" t="s">
        <v>69</v>
      </c>
      <c r="P184" s="33" t="s">
        <v>69</v>
      </c>
      <c r="Q184" s="33" t="s">
        <v>69</v>
      </c>
      <c r="R184" s="98"/>
      <c r="S184" s="33" t="s">
        <v>69</v>
      </c>
      <c r="T184" s="33" t="s">
        <v>69</v>
      </c>
      <c r="U184" s="33" t="s">
        <v>69</v>
      </c>
      <c r="V184" s="33" t="s">
        <v>69</v>
      </c>
      <c r="W184" s="33" t="s">
        <v>69</v>
      </c>
      <c r="X184" s="98"/>
      <c r="Y184" s="33" t="s">
        <v>69</v>
      </c>
      <c r="Z184" s="33" t="s">
        <v>69</v>
      </c>
      <c r="AA184" s="33" t="s">
        <v>69</v>
      </c>
      <c r="AB184" s="33" t="s">
        <v>69</v>
      </c>
      <c r="AC184" s="33" t="s">
        <v>69</v>
      </c>
      <c r="AD184" s="98"/>
      <c r="AE184" s="33" t="s">
        <v>69</v>
      </c>
      <c r="AF184" s="33" t="s">
        <v>69</v>
      </c>
      <c r="AG184" s="33" t="s">
        <v>69</v>
      </c>
      <c r="AH184" s="33" t="s">
        <v>69</v>
      </c>
      <c r="AI184" s="33" t="s">
        <v>69</v>
      </c>
      <c r="AJ184" s="33" t="s">
        <v>69</v>
      </c>
      <c r="AK184" s="33" t="s">
        <v>69</v>
      </c>
      <c r="AL184" s="33" t="s">
        <v>69</v>
      </c>
      <c r="AM184" s="98"/>
      <c r="AN184" s="33" t="s">
        <v>69</v>
      </c>
      <c r="AO184" s="33" t="s">
        <v>69</v>
      </c>
      <c r="AP184" s="33" t="s">
        <v>69</v>
      </c>
      <c r="AQ184" s="33" t="s">
        <v>69</v>
      </c>
      <c r="AR184" s="33" t="s">
        <v>69</v>
      </c>
      <c r="AS184" s="38" t="s">
        <v>69</v>
      </c>
    </row>
    <row r="185" spans="2:45">
      <c r="B185" s="89"/>
      <c r="C185" s="68" t="s">
        <v>69</v>
      </c>
      <c r="D185" s="69" t="s">
        <v>13</v>
      </c>
      <c r="E185" s="26" t="s">
        <v>61</v>
      </c>
      <c r="F185" s="98" t="s">
        <v>69</v>
      </c>
      <c r="G185" s="33" t="s">
        <v>69</v>
      </c>
      <c r="H185" s="33" t="s">
        <v>69</v>
      </c>
      <c r="I185" s="33" t="s">
        <v>69</v>
      </c>
      <c r="J185" s="33" t="s">
        <v>69</v>
      </c>
      <c r="K185" s="33" t="s">
        <v>69</v>
      </c>
      <c r="L185" s="98" t="s">
        <v>69</v>
      </c>
      <c r="M185" s="33" t="s">
        <v>69</v>
      </c>
      <c r="N185" s="33" t="s">
        <v>69</v>
      </c>
      <c r="O185" s="33" t="s">
        <v>69</v>
      </c>
      <c r="P185" s="33" t="s">
        <v>69</v>
      </c>
      <c r="Q185" s="33" t="s">
        <v>69</v>
      </c>
      <c r="R185" s="98" t="s">
        <v>69</v>
      </c>
      <c r="S185" s="33" t="s">
        <v>69</v>
      </c>
      <c r="T185" s="33" t="s">
        <v>69</v>
      </c>
      <c r="U185" s="33" t="s">
        <v>69</v>
      </c>
      <c r="V185" s="33" t="s">
        <v>69</v>
      </c>
      <c r="W185" s="33" t="s">
        <v>69</v>
      </c>
      <c r="X185" s="98" t="s">
        <v>69</v>
      </c>
      <c r="Y185" s="33" t="s">
        <v>69</v>
      </c>
      <c r="Z185" s="33" t="s">
        <v>69</v>
      </c>
      <c r="AA185" s="33" t="s">
        <v>69</v>
      </c>
      <c r="AB185" s="33" t="s">
        <v>69</v>
      </c>
      <c r="AC185" s="33" t="s">
        <v>69</v>
      </c>
      <c r="AD185" s="98" t="s">
        <v>69</v>
      </c>
      <c r="AE185" s="33" t="s">
        <v>69</v>
      </c>
      <c r="AF185" s="33" t="s">
        <v>69</v>
      </c>
      <c r="AG185" s="33" t="s">
        <v>69</v>
      </c>
      <c r="AH185" s="33" t="s">
        <v>69</v>
      </c>
      <c r="AI185" s="33" t="s">
        <v>69</v>
      </c>
      <c r="AJ185" s="33" t="s">
        <v>69</v>
      </c>
      <c r="AK185" s="33" t="s">
        <v>69</v>
      </c>
      <c r="AL185" s="33" t="s">
        <v>69</v>
      </c>
      <c r="AM185" s="98" t="s">
        <v>69</v>
      </c>
      <c r="AN185" s="33" t="s">
        <v>69</v>
      </c>
      <c r="AO185" s="33" t="s">
        <v>69</v>
      </c>
      <c r="AP185" s="33" t="s">
        <v>69</v>
      </c>
      <c r="AQ185" s="33" t="s">
        <v>69</v>
      </c>
      <c r="AR185" s="33" t="s">
        <v>69</v>
      </c>
      <c r="AS185" s="38" t="s">
        <v>69</v>
      </c>
    </row>
    <row r="186" spans="2:45">
      <c r="B186" s="89"/>
      <c r="C186" s="68"/>
      <c r="D186" s="70"/>
      <c r="E186" s="26" t="s">
        <v>62</v>
      </c>
      <c r="F186" s="98"/>
      <c r="G186" s="33" t="s">
        <v>69</v>
      </c>
      <c r="H186" s="33" t="s">
        <v>69</v>
      </c>
      <c r="I186" s="33" t="s">
        <v>69</v>
      </c>
      <c r="J186" s="33" t="s">
        <v>69</v>
      </c>
      <c r="K186" s="33" t="s">
        <v>69</v>
      </c>
      <c r="L186" s="98"/>
      <c r="M186" s="33" t="s">
        <v>69</v>
      </c>
      <c r="N186" s="33" t="s">
        <v>69</v>
      </c>
      <c r="O186" s="33" t="s">
        <v>69</v>
      </c>
      <c r="P186" s="33" t="s">
        <v>69</v>
      </c>
      <c r="Q186" s="33" t="s">
        <v>69</v>
      </c>
      <c r="R186" s="98"/>
      <c r="S186" s="33" t="s">
        <v>69</v>
      </c>
      <c r="T186" s="33" t="s">
        <v>69</v>
      </c>
      <c r="U186" s="33" t="s">
        <v>69</v>
      </c>
      <c r="V186" s="33" t="s">
        <v>69</v>
      </c>
      <c r="W186" s="33" t="s">
        <v>69</v>
      </c>
      <c r="X186" s="98"/>
      <c r="Y186" s="33" t="s">
        <v>69</v>
      </c>
      <c r="Z186" s="33" t="s">
        <v>69</v>
      </c>
      <c r="AA186" s="33" t="s">
        <v>69</v>
      </c>
      <c r="AB186" s="33" t="s">
        <v>69</v>
      </c>
      <c r="AC186" s="33" t="s">
        <v>69</v>
      </c>
      <c r="AD186" s="98"/>
      <c r="AE186" s="33" t="s">
        <v>69</v>
      </c>
      <c r="AF186" s="33" t="s">
        <v>69</v>
      </c>
      <c r="AG186" s="33" t="s">
        <v>69</v>
      </c>
      <c r="AH186" s="33" t="s">
        <v>69</v>
      </c>
      <c r="AI186" s="33" t="s">
        <v>69</v>
      </c>
      <c r="AJ186" s="33" t="s">
        <v>69</v>
      </c>
      <c r="AK186" s="33" t="s">
        <v>69</v>
      </c>
      <c r="AL186" s="33" t="s">
        <v>69</v>
      </c>
      <c r="AM186" s="98"/>
      <c r="AN186" s="33" t="s">
        <v>69</v>
      </c>
      <c r="AO186" s="33" t="s">
        <v>69</v>
      </c>
      <c r="AP186" s="33" t="s">
        <v>69</v>
      </c>
      <c r="AQ186" s="33" t="s">
        <v>69</v>
      </c>
      <c r="AR186" s="33" t="s">
        <v>69</v>
      </c>
      <c r="AS186" s="38" t="s">
        <v>69</v>
      </c>
    </row>
    <row r="187" spans="2:45">
      <c r="B187" s="89"/>
      <c r="C187" s="68" t="s">
        <v>69</v>
      </c>
      <c r="D187" s="69" t="s">
        <v>67</v>
      </c>
      <c r="E187" s="26" t="s">
        <v>61</v>
      </c>
      <c r="F187" s="98" t="s">
        <v>69</v>
      </c>
      <c r="G187" s="33" t="s">
        <v>69</v>
      </c>
      <c r="H187" s="33" t="s">
        <v>69</v>
      </c>
      <c r="I187" s="33" t="s">
        <v>69</v>
      </c>
      <c r="J187" s="33" t="s">
        <v>69</v>
      </c>
      <c r="K187" s="33" t="s">
        <v>69</v>
      </c>
      <c r="L187" s="98" t="s">
        <v>69</v>
      </c>
      <c r="M187" s="33" t="s">
        <v>69</v>
      </c>
      <c r="N187" s="33" t="s">
        <v>69</v>
      </c>
      <c r="O187" s="33" t="s">
        <v>69</v>
      </c>
      <c r="P187" s="33" t="s">
        <v>69</v>
      </c>
      <c r="Q187" s="33" t="s">
        <v>69</v>
      </c>
      <c r="R187" s="98" t="s">
        <v>69</v>
      </c>
      <c r="S187" s="33" t="s">
        <v>69</v>
      </c>
      <c r="T187" s="33" t="s">
        <v>69</v>
      </c>
      <c r="U187" s="33" t="s">
        <v>69</v>
      </c>
      <c r="V187" s="33" t="s">
        <v>69</v>
      </c>
      <c r="W187" s="33" t="s">
        <v>69</v>
      </c>
      <c r="X187" s="98" t="s">
        <v>69</v>
      </c>
      <c r="Y187" s="33" t="s">
        <v>69</v>
      </c>
      <c r="Z187" s="33" t="s">
        <v>69</v>
      </c>
      <c r="AA187" s="33" t="s">
        <v>69</v>
      </c>
      <c r="AB187" s="33" t="s">
        <v>69</v>
      </c>
      <c r="AC187" s="33" t="s">
        <v>69</v>
      </c>
      <c r="AD187" s="98" t="s">
        <v>69</v>
      </c>
      <c r="AE187" s="33" t="s">
        <v>69</v>
      </c>
      <c r="AF187" s="33" t="s">
        <v>69</v>
      </c>
      <c r="AG187" s="33" t="s">
        <v>69</v>
      </c>
      <c r="AH187" s="33" t="s">
        <v>69</v>
      </c>
      <c r="AI187" s="33" t="s">
        <v>69</v>
      </c>
      <c r="AJ187" s="33" t="s">
        <v>69</v>
      </c>
      <c r="AK187" s="33" t="s">
        <v>69</v>
      </c>
      <c r="AL187" s="33" t="s">
        <v>69</v>
      </c>
      <c r="AM187" s="98" t="s">
        <v>69</v>
      </c>
      <c r="AN187" s="33" t="s">
        <v>69</v>
      </c>
      <c r="AO187" s="33" t="s">
        <v>69</v>
      </c>
      <c r="AP187" s="33" t="s">
        <v>69</v>
      </c>
      <c r="AQ187" s="33" t="s">
        <v>69</v>
      </c>
      <c r="AR187" s="33" t="s">
        <v>69</v>
      </c>
      <c r="AS187" s="38" t="s">
        <v>69</v>
      </c>
    </row>
    <row r="188" spans="2:45">
      <c r="B188" s="89"/>
      <c r="C188" s="68"/>
      <c r="D188" s="70"/>
      <c r="E188" s="26" t="s">
        <v>62</v>
      </c>
      <c r="F188" s="98"/>
      <c r="G188" s="33" t="s">
        <v>69</v>
      </c>
      <c r="H188" s="33" t="s">
        <v>69</v>
      </c>
      <c r="I188" s="33" t="s">
        <v>69</v>
      </c>
      <c r="J188" s="33" t="s">
        <v>69</v>
      </c>
      <c r="K188" s="33" t="s">
        <v>69</v>
      </c>
      <c r="L188" s="98"/>
      <c r="M188" s="33" t="s">
        <v>69</v>
      </c>
      <c r="N188" s="33" t="s">
        <v>69</v>
      </c>
      <c r="O188" s="33" t="s">
        <v>69</v>
      </c>
      <c r="P188" s="33" t="s">
        <v>69</v>
      </c>
      <c r="Q188" s="33" t="s">
        <v>69</v>
      </c>
      <c r="R188" s="98"/>
      <c r="S188" s="33" t="s">
        <v>69</v>
      </c>
      <c r="T188" s="33" t="s">
        <v>69</v>
      </c>
      <c r="U188" s="33" t="s">
        <v>69</v>
      </c>
      <c r="V188" s="33" t="s">
        <v>69</v>
      </c>
      <c r="W188" s="33" t="s">
        <v>69</v>
      </c>
      <c r="X188" s="98"/>
      <c r="Y188" s="33" t="s">
        <v>69</v>
      </c>
      <c r="Z188" s="33" t="s">
        <v>69</v>
      </c>
      <c r="AA188" s="33" t="s">
        <v>69</v>
      </c>
      <c r="AB188" s="33" t="s">
        <v>69</v>
      </c>
      <c r="AC188" s="33" t="s">
        <v>69</v>
      </c>
      <c r="AD188" s="98"/>
      <c r="AE188" s="33" t="s">
        <v>69</v>
      </c>
      <c r="AF188" s="33" t="s">
        <v>69</v>
      </c>
      <c r="AG188" s="33" t="s">
        <v>69</v>
      </c>
      <c r="AH188" s="33" t="s">
        <v>69</v>
      </c>
      <c r="AI188" s="33" t="s">
        <v>69</v>
      </c>
      <c r="AJ188" s="33" t="s">
        <v>69</v>
      </c>
      <c r="AK188" s="33" t="s">
        <v>69</v>
      </c>
      <c r="AL188" s="33" t="s">
        <v>69</v>
      </c>
      <c r="AM188" s="98"/>
      <c r="AN188" s="33" t="s">
        <v>69</v>
      </c>
      <c r="AO188" s="33" t="s">
        <v>69</v>
      </c>
      <c r="AP188" s="33" t="s">
        <v>69</v>
      </c>
      <c r="AQ188" s="33" t="s">
        <v>69</v>
      </c>
      <c r="AR188" s="33" t="s">
        <v>69</v>
      </c>
      <c r="AS188" s="38" t="s">
        <v>69</v>
      </c>
    </row>
    <row r="189" spans="2:45">
      <c r="B189" s="89"/>
      <c r="C189" s="68" t="s">
        <v>69</v>
      </c>
      <c r="D189" s="69" t="s">
        <v>68</v>
      </c>
      <c r="E189" s="26" t="s">
        <v>61</v>
      </c>
      <c r="F189" s="98" t="s">
        <v>69</v>
      </c>
      <c r="G189" s="33" t="s">
        <v>69</v>
      </c>
      <c r="H189" s="33" t="s">
        <v>69</v>
      </c>
      <c r="I189" s="33" t="s">
        <v>69</v>
      </c>
      <c r="J189" s="33" t="s">
        <v>69</v>
      </c>
      <c r="K189" s="33" t="s">
        <v>69</v>
      </c>
      <c r="L189" s="98" t="s">
        <v>69</v>
      </c>
      <c r="M189" s="33" t="s">
        <v>69</v>
      </c>
      <c r="N189" s="33" t="s">
        <v>69</v>
      </c>
      <c r="O189" s="33" t="s">
        <v>69</v>
      </c>
      <c r="P189" s="33" t="s">
        <v>69</v>
      </c>
      <c r="Q189" s="33" t="s">
        <v>69</v>
      </c>
      <c r="R189" s="98" t="s">
        <v>69</v>
      </c>
      <c r="S189" s="33" t="s">
        <v>69</v>
      </c>
      <c r="T189" s="33" t="s">
        <v>69</v>
      </c>
      <c r="U189" s="33" t="s">
        <v>69</v>
      </c>
      <c r="V189" s="33" t="s">
        <v>69</v>
      </c>
      <c r="W189" s="33" t="s">
        <v>69</v>
      </c>
      <c r="X189" s="98" t="s">
        <v>69</v>
      </c>
      <c r="Y189" s="33" t="s">
        <v>69</v>
      </c>
      <c r="Z189" s="33" t="s">
        <v>69</v>
      </c>
      <c r="AA189" s="33" t="s">
        <v>69</v>
      </c>
      <c r="AB189" s="33" t="s">
        <v>69</v>
      </c>
      <c r="AC189" s="33" t="s">
        <v>69</v>
      </c>
      <c r="AD189" s="98" t="s">
        <v>69</v>
      </c>
      <c r="AE189" s="33" t="s">
        <v>69</v>
      </c>
      <c r="AF189" s="33" t="s">
        <v>69</v>
      </c>
      <c r="AG189" s="33" t="s">
        <v>69</v>
      </c>
      <c r="AH189" s="33" t="s">
        <v>69</v>
      </c>
      <c r="AI189" s="33" t="s">
        <v>69</v>
      </c>
      <c r="AJ189" s="33" t="s">
        <v>69</v>
      </c>
      <c r="AK189" s="33" t="s">
        <v>69</v>
      </c>
      <c r="AL189" s="33" t="s">
        <v>69</v>
      </c>
      <c r="AM189" s="98" t="s">
        <v>69</v>
      </c>
      <c r="AN189" s="33" t="s">
        <v>69</v>
      </c>
      <c r="AO189" s="33" t="s">
        <v>69</v>
      </c>
      <c r="AP189" s="33" t="s">
        <v>69</v>
      </c>
      <c r="AQ189" s="33" t="s">
        <v>69</v>
      </c>
      <c r="AR189" s="33" t="s">
        <v>69</v>
      </c>
      <c r="AS189" s="38" t="s">
        <v>69</v>
      </c>
    </row>
    <row r="190" spans="2:45">
      <c r="B190" s="89"/>
      <c r="C190" s="68"/>
      <c r="D190" s="70"/>
      <c r="E190" s="26" t="s">
        <v>62</v>
      </c>
      <c r="F190" s="98"/>
      <c r="G190" s="33" t="s">
        <v>69</v>
      </c>
      <c r="H190" s="33" t="s">
        <v>69</v>
      </c>
      <c r="I190" s="33" t="s">
        <v>69</v>
      </c>
      <c r="J190" s="33" t="s">
        <v>69</v>
      </c>
      <c r="K190" s="33" t="s">
        <v>69</v>
      </c>
      <c r="L190" s="98"/>
      <c r="M190" s="33" t="s">
        <v>69</v>
      </c>
      <c r="N190" s="33" t="s">
        <v>69</v>
      </c>
      <c r="O190" s="33" t="s">
        <v>69</v>
      </c>
      <c r="P190" s="33" t="s">
        <v>69</v>
      </c>
      <c r="Q190" s="33" t="s">
        <v>69</v>
      </c>
      <c r="R190" s="98"/>
      <c r="S190" s="33" t="s">
        <v>69</v>
      </c>
      <c r="T190" s="33" t="s">
        <v>69</v>
      </c>
      <c r="U190" s="33" t="s">
        <v>69</v>
      </c>
      <c r="V190" s="33" t="s">
        <v>69</v>
      </c>
      <c r="W190" s="33" t="s">
        <v>69</v>
      </c>
      <c r="X190" s="98"/>
      <c r="Y190" s="33" t="s">
        <v>69</v>
      </c>
      <c r="Z190" s="33" t="s">
        <v>69</v>
      </c>
      <c r="AA190" s="33" t="s">
        <v>69</v>
      </c>
      <c r="AB190" s="33" t="s">
        <v>69</v>
      </c>
      <c r="AC190" s="33" t="s">
        <v>69</v>
      </c>
      <c r="AD190" s="98"/>
      <c r="AE190" s="33" t="s">
        <v>69</v>
      </c>
      <c r="AF190" s="33" t="s">
        <v>69</v>
      </c>
      <c r="AG190" s="33" t="s">
        <v>69</v>
      </c>
      <c r="AH190" s="33" t="s">
        <v>69</v>
      </c>
      <c r="AI190" s="33" t="s">
        <v>69</v>
      </c>
      <c r="AJ190" s="33" t="s">
        <v>69</v>
      </c>
      <c r="AK190" s="33" t="s">
        <v>69</v>
      </c>
      <c r="AL190" s="33" t="s">
        <v>69</v>
      </c>
      <c r="AM190" s="98"/>
      <c r="AN190" s="33" t="s">
        <v>69</v>
      </c>
      <c r="AO190" s="33" t="s">
        <v>69</v>
      </c>
      <c r="AP190" s="33" t="s">
        <v>69</v>
      </c>
      <c r="AQ190" s="33" t="s">
        <v>69</v>
      </c>
      <c r="AR190" s="33" t="s">
        <v>69</v>
      </c>
      <c r="AS190" s="38" t="s">
        <v>69</v>
      </c>
    </row>
    <row r="191" spans="2:45">
      <c r="B191" s="89"/>
      <c r="C191" s="68" t="s">
        <v>69</v>
      </c>
      <c r="D191" s="69" t="s">
        <v>70</v>
      </c>
      <c r="E191" s="26" t="s">
        <v>61</v>
      </c>
      <c r="F191" s="98" t="s">
        <v>69</v>
      </c>
      <c r="G191" s="33" t="s">
        <v>69</v>
      </c>
      <c r="H191" s="33" t="s">
        <v>69</v>
      </c>
      <c r="I191" s="33" t="s">
        <v>69</v>
      </c>
      <c r="J191" s="33" t="s">
        <v>69</v>
      </c>
      <c r="K191" s="33" t="s">
        <v>69</v>
      </c>
      <c r="L191" s="98" t="s">
        <v>69</v>
      </c>
      <c r="M191" s="33" t="s">
        <v>69</v>
      </c>
      <c r="N191" s="33" t="s">
        <v>69</v>
      </c>
      <c r="O191" s="33" t="s">
        <v>69</v>
      </c>
      <c r="P191" s="33" t="s">
        <v>69</v>
      </c>
      <c r="Q191" s="33" t="s">
        <v>69</v>
      </c>
      <c r="R191" s="98" t="s">
        <v>69</v>
      </c>
      <c r="S191" s="33" t="s">
        <v>69</v>
      </c>
      <c r="T191" s="33" t="s">
        <v>69</v>
      </c>
      <c r="U191" s="33" t="s">
        <v>69</v>
      </c>
      <c r="V191" s="33" t="s">
        <v>69</v>
      </c>
      <c r="W191" s="33" t="s">
        <v>69</v>
      </c>
      <c r="X191" s="98" t="s">
        <v>69</v>
      </c>
      <c r="Y191" s="33" t="s">
        <v>69</v>
      </c>
      <c r="Z191" s="33" t="s">
        <v>69</v>
      </c>
      <c r="AA191" s="33" t="s">
        <v>69</v>
      </c>
      <c r="AB191" s="33" t="s">
        <v>69</v>
      </c>
      <c r="AC191" s="33" t="s">
        <v>69</v>
      </c>
      <c r="AD191" s="98" t="s">
        <v>69</v>
      </c>
      <c r="AE191" s="33" t="s">
        <v>69</v>
      </c>
      <c r="AF191" s="33" t="s">
        <v>69</v>
      </c>
      <c r="AG191" s="33" t="s">
        <v>69</v>
      </c>
      <c r="AH191" s="33" t="s">
        <v>69</v>
      </c>
      <c r="AI191" s="33" t="s">
        <v>69</v>
      </c>
      <c r="AJ191" s="33" t="s">
        <v>69</v>
      </c>
      <c r="AK191" s="33" t="s">
        <v>69</v>
      </c>
      <c r="AL191" s="33" t="s">
        <v>69</v>
      </c>
      <c r="AM191" s="98" t="s">
        <v>69</v>
      </c>
      <c r="AN191" s="33" t="s">
        <v>69</v>
      </c>
      <c r="AO191" s="33" t="s">
        <v>69</v>
      </c>
      <c r="AP191" s="33" t="s">
        <v>69</v>
      </c>
      <c r="AQ191" s="33" t="s">
        <v>69</v>
      </c>
      <c r="AR191" s="33" t="s">
        <v>69</v>
      </c>
      <c r="AS191" s="38" t="s">
        <v>69</v>
      </c>
    </row>
    <row r="192" spans="2:45">
      <c r="B192" s="89"/>
      <c r="C192" s="68"/>
      <c r="D192" s="70"/>
      <c r="E192" s="26" t="s">
        <v>62</v>
      </c>
      <c r="F192" s="98"/>
      <c r="G192" s="33" t="s">
        <v>69</v>
      </c>
      <c r="H192" s="33" t="s">
        <v>69</v>
      </c>
      <c r="I192" s="33" t="s">
        <v>69</v>
      </c>
      <c r="J192" s="33" t="s">
        <v>69</v>
      </c>
      <c r="K192" s="33" t="s">
        <v>69</v>
      </c>
      <c r="L192" s="98"/>
      <c r="M192" s="33" t="s">
        <v>69</v>
      </c>
      <c r="N192" s="33" t="s">
        <v>69</v>
      </c>
      <c r="O192" s="33" t="s">
        <v>69</v>
      </c>
      <c r="P192" s="33" t="s">
        <v>69</v>
      </c>
      <c r="Q192" s="33" t="s">
        <v>69</v>
      </c>
      <c r="R192" s="98"/>
      <c r="S192" s="33" t="s">
        <v>69</v>
      </c>
      <c r="T192" s="33" t="s">
        <v>69</v>
      </c>
      <c r="U192" s="33" t="s">
        <v>69</v>
      </c>
      <c r="V192" s="33" t="s">
        <v>69</v>
      </c>
      <c r="W192" s="33" t="s">
        <v>69</v>
      </c>
      <c r="X192" s="98"/>
      <c r="Y192" s="33" t="s">
        <v>69</v>
      </c>
      <c r="Z192" s="33" t="s">
        <v>69</v>
      </c>
      <c r="AA192" s="33" t="s">
        <v>69</v>
      </c>
      <c r="AB192" s="33" t="s">
        <v>69</v>
      </c>
      <c r="AC192" s="33" t="s">
        <v>69</v>
      </c>
      <c r="AD192" s="98"/>
      <c r="AE192" s="33" t="s">
        <v>69</v>
      </c>
      <c r="AF192" s="33" t="s">
        <v>69</v>
      </c>
      <c r="AG192" s="33" t="s">
        <v>69</v>
      </c>
      <c r="AH192" s="33" t="s">
        <v>69</v>
      </c>
      <c r="AI192" s="33" t="s">
        <v>69</v>
      </c>
      <c r="AJ192" s="33" t="s">
        <v>69</v>
      </c>
      <c r="AK192" s="33" t="s">
        <v>69</v>
      </c>
      <c r="AL192" s="33" t="s">
        <v>69</v>
      </c>
      <c r="AM192" s="98"/>
      <c r="AN192" s="33" t="s">
        <v>69</v>
      </c>
      <c r="AO192" s="33" t="s">
        <v>69</v>
      </c>
      <c r="AP192" s="33" t="s">
        <v>69</v>
      </c>
      <c r="AQ192" s="33" t="s">
        <v>69</v>
      </c>
      <c r="AR192" s="33" t="s">
        <v>69</v>
      </c>
      <c r="AS192" s="38" t="s">
        <v>69</v>
      </c>
    </row>
    <row r="193" spans="2:45">
      <c r="B193" s="89"/>
      <c r="C193" s="68" t="s">
        <v>69</v>
      </c>
      <c r="D193" s="69" t="s">
        <v>71</v>
      </c>
      <c r="E193" s="26" t="s">
        <v>61</v>
      </c>
      <c r="F193" s="98" t="s">
        <v>69</v>
      </c>
      <c r="G193" s="33" t="s">
        <v>69</v>
      </c>
      <c r="H193" s="33" t="s">
        <v>69</v>
      </c>
      <c r="I193" s="33" t="s">
        <v>69</v>
      </c>
      <c r="J193" s="33" t="s">
        <v>69</v>
      </c>
      <c r="K193" s="33" t="s">
        <v>69</v>
      </c>
      <c r="L193" s="98" t="s">
        <v>69</v>
      </c>
      <c r="M193" s="33" t="s">
        <v>69</v>
      </c>
      <c r="N193" s="33" t="s">
        <v>69</v>
      </c>
      <c r="O193" s="33" t="s">
        <v>69</v>
      </c>
      <c r="P193" s="33" t="s">
        <v>69</v>
      </c>
      <c r="Q193" s="33" t="s">
        <v>69</v>
      </c>
      <c r="R193" s="98" t="s">
        <v>69</v>
      </c>
      <c r="S193" s="33" t="s">
        <v>69</v>
      </c>
      <c r="T193" s="33" t="s">
        <v>69</v>
      </c>
      <c r="U193" s="33" t="s">
        <v>69</v>
      </c>
      <c r="V193" s="33" t="s">
        <v>69</v>
      </c>
      <c r="W193" s="33" t="s">
        <v>69</v>
      </c>
      <c r="X193" s="98" t="s">
        <v>69</v>
      </c>
      <c r="Y193" s="33" t="s">
        <v>69</v>
      </c>
      <c r="Z193" s="33" t="s">
        <v>69</v>
      </c>
      <c r="AA193" s="33" t="s">
        <v>69</v>
      </c>
      <c r="AB193" s="33" t="s">
        <v>69</v>
      </c>
      <c r="AC193" s="33" t="s">
        <v>69</v>
      </c>
      <c r="AD193" s="98" t="s">
        <v>69</v>
      </c>
      <c r="AE193" s="33" t="s">
        <v>69</v>
      </c>
      <c r="AF193" s="33" t="s">
        <v>69</v>
      </c>
      <c r="AG193" s="33" t="s">
        <v>69</v>
      </c>
      <c r="AH193" s="33" t="s">
        <v>69</v>
      </c>
      <c r="AI193" s="33" t="s">
        <v>69</v>
      </c>
      <c r="AJ193" s="33" t="s">
        <v>69</v>
      </c>
      <c r="AK193" s="33" t="s">
        <v>69</v>
      </c>
      <c r="AL193" s="33" t="s">
        <v>69</v>
      </c>
      <c r="AM193" s="98" t="s">
        <v>69</v>
      </c>
      <c r="AN193" s="33" t="s">
        <v>69</v>
      </c>
      <c r="AO193" s="33" t="s">
        <v>69</v>
      </c>
      <c r="AP193" s="33" t="s">
        <v>69</v>
      </c>
      <c r="AQ193" s="33" t="s">
        <v>69</v>
      </c>
      <c r="AR193" s="33" t="s">
        <v>69</v>
      </c>
      <c r="AS193" s="38" t="s">
        <v>69</v>
      </c>
    </row>
    <row r="194" spans="2:45">
      <c r="B194" s="90"/>
      <c r="C194" s="71"/>
      <c r="D194" s="72"/>
      <c r="E194" s="6" t="s">
        <v>62</v>
      </c>
      <c r="F194" s="99"/>
      <c r="G194" s="34" t="s">
        <v>69</v>
      </c>
      <c r="H194" s="34" t="s">
        <v>69</v>
      </c>
      <c r="I194" s="34" t="s">
        <v>69</v>
      </c>
      <c r="J194" s="34" t="s">
        <v>69</v>
      </c>
      <c r="K194" s="34" t="s">
        <v>69</v>
      </c>
      <c r="L194" s="99"/>
      <c r="M194" s="34" t="s">
        <v>69</v>
      </c>
      <c r="N194" s="34" t="s">
        <v>69</v>
      </c>
      <c r="O194" s="34" t="s">
        <v>69</v>
      </c>
      <c r="P194" s="34" t="s">
        <v>69</v>
      </c>
      <c r="Q194" s="34" t="s">
        <v>69</v>
      </c>
      <c r="R194" s="98"/>
      <c r="S194" s="34" t="s">
        <v>69</v>
      </c>
      <c r="T194" s="34" t="s">
        <v>69</v>
      </c>
      <c r="U194" s="34" t="s">
        <v>69</v>
      </c>
      <c r="V194" s="34" t="s">
        <v>69</v>
      </c>
      <c r="W194" s="34" t="s">
        <v>69</v>
      </c>
      <c r="X194" s="98"/>
      <c r="Y194" s="34" t="s">
        <v>69</v>
      </c>
      <c r="Z194" s="34" t="s">
        <v>69</v>
      </c>
      <c r="AA194" s="34" t="s">
        <v>69</v>
      </c>
      <c r="AB194" s="34" t="s">
        <v>69</v>
      </c>
      <c r="AC194" s="34" t="s">
        <v>69</v>
      </c>
      <c r="AD194" s="98"/>
      <c r="AE194" s="34" t="s">
        <v>69</v>
      </c>
      <c r="AF194" s="34" t="s">
        <v>69</v>
      </c>
      <c r="AG194" s="34" t="s">
        <v>69</v>
      </c>
      <c r="AH194" s="34" t="s">
        <v>69</v>
      </c>
      <c r="AI194" s="34" t="s">
        <v>69</v>
      </c>
      <c r="AJ194" s="34" t="s">
        <v>69</v>
      </c>
      <c r="AK194" s="34" t="s">
        <v>69</v>
      </c>
      <c r="AL194" s="34" t="s">
        <v>69</v>
      </c>
      <c r="AM194" s="99"/>
      <c r="AN194" s="34" t="s">
        <v>69</v>
      </c>
      <c r="AO194" s="34" t="s">
        <v>69</v>
      </c>
      <c r="AP194" s="34" t="s">
        <v>69</v>
      </c>
      <c r="AQ194" s="34" t="s">
        <v>69</v>
      </c>
      <c r="AR194" s="34" t="s">
        <v>69</v>
      </c>
      <c r="AS194" s="39" t="s">
        <v>69</v>
      </c>
    </row>
    <row r="195" spans="2:45">
      <c r="B195" s="56" t="s">
        <v>88</v>
      </c>
      <c r="C195" s="59">
        <v>1</v>
      </c>
      <c r="D195" s="61" t="s">
        <v>9</v>
      </c>
      <c r="E195" s="5" t="s">
        <v>61</v>
      </c>
      <c r="F195" s="100">
        <f t="shared" ref="F195:F215" si="218">AVERAGE(G195:K195)</f>
        <v>3.8</v>
      </c>
      <c r="G195" s="40">
        <v>5</v>
      </c>
      <c r="H195" s="40">
        <v>2</v>
      </c>
      <c r="I195" s="40">
        <v>5</v>
      </c>
      <c r="J195" s="40">
        <v>5</v>
      </c>
      <c r="K195" s="40">
        <v>2</v>
      </c>
      <c r="L195" s="100">
        <f t="shared" ref="L195:L215" si="219">AVERAGE(M195:Q195)</f>
        <v>4.4000000000000004</v>
      </c>
      <c r="M195" s="40">
        <v>5</v>
      </c>
      <c r="N195" s="40">
        <v>5</v>
      </c>
      <c r="O195" s="40">
        <v>5</v>
      </c>
      <c r="P195" s="40">
        <v>5</v>
      </c>
      <c r="Q195" s="40">
        <v>2</v>
      </c>
      <c r="R195" s="100">
        <f t="shared" ref="R195:R215" si="220">AVERAGE(S195:W195)</f>
        <v>4</v>
      </c>
      <c r="S195" s="40">
        <v>5</v>
      </c>
      <c r="T195" s="40">
        <v>2</v>
      </c>
      <c r="U195" s="40">
        <v>5</v>
      </c>
      <c r="V195" s="40">
        <v>5</v>
      </c>
      <c r="W195" s="40">
        <v>3</v>
      </c>
      <c r="X195" s="100">
        <f t="shared" ref="X195:X215" si="221">AVERAGE(Y195:AC195)</f>
        <v>3.4</v>
      </c>
      <c r="Y195" s="40">
        <v>5</v>
      </c>
      <c r="Z195" s="40">
        <v>2</v>
      </c>
      <c r="AA195" s="40">
        <v>2</v>
      </c>
      <c r="AB195" s="40">
        <v>5</v>
      </c>
      <c r="AC195" s="40">
        <v>3</v>
      </c>
      <c r="AD195" s="100">
        <f t="shared" ref="AD195" si="222">AVERAGE(AE195:AL195)</f>
        <v>3.5</v>
      </c>
      <c r="AE195" s="40">
        <v>2</v>
      </c>
      <c r="AF195" s="40">
        <v>2</v>
      </c>
      <c r="AG195" s="40">
        <v>2</v>
      </c>
      <c r="AH195" s="40">
        <v>5</v>
      </c>
      <c r="AI195" s="40">
        <v>2</v>
      </c>
      <c r="AJ195" s="40">
        <v>5</v>
      </c>
      <c r="AK195" s="40">
        <v>5</v>
      </c>
      <c r="AL195" s="40">
        <v>5</v>
      </c>
      <c r="AM195" s="100">
        <f t="shared" ref="AM195" si="223">AVERAGE(AN195:AS195)</f>
        <v>5</v>
      </c>
      <c r="AN195" s="40">
        <v>5</v>
      </c>
      <c r="AO195" s="40">
        <v>5</v>
      </c>
      <c r="AP195" s="40">
        <v>5</v>
      </c>
      <c r="AQ195" s="40">
        <v>5</v>
      </c>
      <c r="AR195" s="40">
        <v>5</v>
      </c>
      <c r="AS195" s="41">
        <v>5</v>
      </c>
    </row>
    <row r="196" spans="2:45">
      <c r="B196" s="56"/>
      <c r="C196" s="60"/>
      <c r="D196" s="62"/>
      <c r="E196" s="4" t="s">
        <v>62</v>
      </c>
      <c r="F196" s="98"/>
      <c r="G196" s="33">
        <v>0</v>
      </c>
      <c r="H196" s="33">
        <v>0</v>
      </c>
      <c r="I196" s="33">
        <v>0</v>
      </c>
      <c r="J196" s="33">
        <v>0</v>
      </c>
      <c r="K196" s="33">
        <v>0</v>
      </c>
      <c r="L196" s="98"/>
      <c r="M196" s="33">
        <v>0</v>
      </c>
      <c r="N196" s="33">
        <v>0</v>
      </c>
      <c r="O196" s="33">
        <v>0</v>
      </c>
      <c r="P196" s="33">
        <v>0</v>
      </c>
      <c r="Q196" s="33">
        <v>0</v>
      </c>
      <c r="R196" s="98"/>
      <c r="S196" s="33">
        <v>0</v>
      </c>
      <c r="T196" s="33">
        <v>0</v>
      </c>
      <c r="U196" s="33">
        <v>0</v>
      </c>
      <c r="V196" s="33">
        <v>0</v>
      </c>
      <c r="W196" s="33">
        <v>0</v>
      </c>
      <c r="X196" s="98"/>
      <c r="Y196" s="33">
        <v>0</v>
      </c>
      <c r="Z196" s="33">
        <v>0</v>
      </c>
      <c r="AA196" s="33">
        <v>0</v>
      </c>
      <c r="AB196" s="33">
        <v>0</v>
      </c>
      <c r="AC196" s="33">
        <v>0</v>
      </c>
      <c r="AD196" s="98"/>
      <c r="AE196" s="33">
        <v>0</v>
      </c>
      <c r="AF196" s="33">
        <v>0</v>
      </c>
      <c r="AG196" s="33">
        <v>0</v>
      </c>
      <c r="AH196" s="33">
        <v>0</v>
      </c>
      <c r="AI196" s="33">
        <v>0</v>
      </c>
      <c r="AJ196" s="33">
        <v>0</v>
      </c>
      <c r="AK196" s="33">
        <v>0</v>
      </c>
      <c r="AL196" s="33">
        <v>0</v>
      </c>
      <c r="AM196" s="98"/>
      <c r="AN196" s="33">
        <v>0</v>
      </c>
      <c r="AO196" s="33">
        <v>0</v>
      </c>
      <c r="AP196" s="33">
        <v>0</v>
      </c>
      <c r="AQ196" s="33">
        <v>0</v>
      </c>
      <c r="AR196" s="33">
        <v>0</v>
      </c>
      <c r="AS196" s="38">
        <v>0</v>
      </c>
    </row>
    <row r="197" spans="2:45">
      <c r="B197" s="56"/>
      <c r="C197" s="63">
        <v>1</v>
      </c>
      <c r="D197" s="64" t="s">
        <v>11</v>
      </c>
      <c r="E197" s="25" t="s">
        <v>61</v>
      </c>
      <c r="F197" s="98">
        <f t="shared" si="218"/>
        <v>3.8</v>
      </c>
      <c r="G197" s="33">
        <v>5</v>
      </c>
      <c r="H197" s="33">
        <v>2</v>
      </c>
      <c r="I197" s="33">
        <v>5</v>
      </c>
      <c r="J197" s="33">
        <v>5</v>
      </c>
      <c r="K197" s="33">
        <v>2</v>
      </c>
      <c r="L197" s="98">
        <f t="shared" si="219"/>
        <v>4.4000000000000004</v>
      </c>
      <c r="M197" s="33">
        <v>5</v>
      </c>
      <c r="N197" s="33">
        <v>5</v>
      </c>
      <c r="O197" s="33">
        <v>5</v>
      </c>
      <c r="P197" s="33">
        <v>5</v>
      </c>
      <c r="Q197" s="33">
        <v>2</v>
      </c>
      <c r="R197" s="98">
        <f t="shared" si="220"/>
        <v>4</v>
      </c>
      <c r="S197" s="33">
        <v>5</v>
      </c>
      <c r="T197" s="33">
        <v>2</v>
      </c>
      <c r="U197" s="33">
        <v>5</v>
      </c>
      <c r="V197" s="33">
        <v>5</v>
      </c>
      <c r="W197" s="33">
        <v>3</v>
      </c>
      <c r="X197" s="98">
        <f t="shared" si="221"/>
        <v>3.4</v>
      </c>
      <c r="Y197" s="33">
        <v>5</v>
      </c>
      <c r="Z197" s="33">
        <v>2</v>
      </c>
      <c r="AA197" s="33">
        <v>2</v>
      </c>
      <c r="AB197" s="33">
        <v>5</v>
      </c>
      <c r="AC197" s="33">
        <v>3</v>
      </c>
      <c r="AD197" s="98">
        <f t="shared" ref="AD197" si="224">AVERAGE(AE197:AL197)</f>
        <v>3.5</v>
      </c>
      <c r="AE197" s="33">
        <v>2</v>
      </c>
      <c r="AF197" s="33">
        <v>2</v>
      </c>
      <c r="AG197" s="33">
        <v>2</v>
      </c>
      <c r="AH197" s="33">
        <v>5</v>
      </c>
      <c r="AI197" s="33">
        <v>2</v>
      </c>
      <c r="AJ197" s="33">
        <v>5</v>
      </c>
      <c r="AK197" s="33">
        <v>5</v>
      </c>
      <c r="AL197" s="33">
        <v>5</v>
      </c>
      <c r="AM197" s="98">
        <f t="shared" ref="AM197:AM199" si="225">AVERAGE(AN197:AS197)</f>
        <v>5</v>
      </c>
      <c r="AN197" s="33">
        <v>5</v>
      </c>
      <c r="AO197" s="33">
        <v>5</v>
      </c>
      <c r="AP197" s="33">
        <v>5</v>
      </c>
      <c r="AQ197" s="33">
        <v>5</v>
      </c>
      <c r="AR197" s="33">
        <v>5</v>
      </c>
      <c r="AS197" s="38">
        <v>5</v>
      </c>
    </row>
    <row r="198" spans="2:45">
      <c r="B198" s="56"/>
      <c r="C198" s="63"/>
      <c r="D198" s="65"/>
      <c r="E198" s="25" t="s">
        <v>62</v>
      </c>
      <c r="F198" s="98"/>
      <c r="G198" s="33">
        <v>0</v>
      </c>
      <c r="H198" s="33">
        <v>0</v>
      </c>
      <c r="I198" s="33">
        <v>0</v>
      </c>
      <c r="J198" s="33">
        <v>0</v>
      </c>
      <c r="K198" s="33">
        <v>0</v>
      </c>
      <c r="L198" s="98"/>
      <c r="M198" s="33">
        <v>0</v>
      </c>
      <c r="N198" s="33">
        <v>0</v>
      </c>
      <c r="O198" s="33">
        <v>0</v>
      </c>
      <c r="P198" s="33">
        <v>0</v>
      </c>
      <c r="Q198" s="33">
        <v>0</v>
      </c>
      <c r="R198" s="98"/>
      <c r="S198" s="33">
        <v>0</v>
      </c>
      <c r="T198" s="33">
        <v>0</v>
      </c>
      <c r="U198" s="33">
        <v>0</v>
      </c>
      <c r="V198" s="33">
        <v>0</v>
      </c>
      <c r="W198" s="33">
        <v>0</v>
      </c>
      <c r="X198" s="98"/>
      <c r="Y198" s="33">
        <v>0</v>
      </c>
      <c r="Z198" s="33">
        <v>0</v>
      </c>
      <c r="AA198" s="33">
        <v>0</v>
      </c>
      <c r="AB198" s="33">
        <v>0</v>
      </c>
      <c r="AC198" s="33">
        <v>0</v>
      </c>
      <c r="AD198" s="98"/>
      <c r="AE198" s="33">
        <v>0</v>
      </c>
      <c r="AF198" s="33">
        <v>0</v>
      </c>
      <c r="AG198" s="33">
        <v>0</v>
      </c>
      <c r="AH198" s="33">
        <v>0</v>
      </c>
      <c r="AI198" s="33">
        <v>0</v>
      </c>
      <c r="AJ198" s="33">
        <v>0</v>
      </c>
      <c r="AK198" s="33">
        <v>0</v>
      </c>
      <c r="AL198" s="33">
        <v>0</v>
      </c>
      <c r="AM198" s="98"/>
      <c r="AN198" s="33">
        <v>0</v>
      </c>
      <c r="AO198" s="33">
        <v>0</v>
      </c>
      <c r="AP198" s="33">
        <v>0</v>
      </c>
      <c r="AQ198" s="33">
        <v>0</v>
      </c>
      <c r="AR198" s="33">
        <v>0</v>
      </c>
      <c r="AS198" s="38">
        <v>0</v>
      </c>
    </row>
    <row r="199" spans="2:45">
      <c r="B199" s="56"/>
      <c r="C199" s="63">
        <v>1</v>
      </c>
      <c r="D199" s="66" t="s">
        <v>63</v>
      </c>
      <c r="E199" s="25" t="s">
        <v>61</v>
      </c>
      <c r="F199" s="98">
        <f t="shared" si="218"/>
        <v>3.8</v>
      </c>
      <c r="G199" s="33">
        <v>5</v>
      </c>
      <c r="H199" s="33">
        <v>2</v>
      </c>
      <c r="I199" s="33">
        <v>5</v>
      </c>
      <c r="J199" s="33">
        <v>5</v>
      </c>
      <c r="K199" s="33">
        <v>2</v>
      </c>
      <c r="L199" s="98">
        <f t="shared" si="219"/>
        <v>4.4000000000000004</v>
      </c>
      <c r="M199" s="33">
        <v>5</v>
      </c>
      <c r="N199" s="33">
        <v>5</v>
      </c>
      <c r="O199" s="33">
        <v>5</v>
      </c>
      <c r="P199" s="33">
        <v>5</v>
      </c>
      <c r="Q199" s="33">
        <v>2</v>
      </c>
      <c r="R199" s="98">
        <f t="shared" si="220"/>
        <v>4</v>
      </c>
      <c r="S199" s="33">
        <v>5</v>
      </c>
      <c r="T199" s="33">
        <v>2</v>
      </c>
      <c r="U199" s="33">
        <v>5</v>
      </c>
      <c r="V199" s="33">
        <v>5</v>
      </c>
      <c r="W199" s="33">
        <v>3</v>
      </c>
      <c r="X199" s="98">
        <f t="shared" si="221"/>
        <v>3.4</v>
      </c>
      <c r="Y199" s="33">
        <v>5</v>
      </c>
      <c r="Z199" s="33">
        <v>2</v>
      </c>
      <c r="AA199" s="33">
        <v>2</v>
      </c>
      <c r="AB199" s="33">
        <v>5</v>
      </c>
      <c r="AC199" s="33">
        <v>3</v>
      </c>
      <c r="AD199" s="98">
        <f t="shared" ref="AD199" si="226">AVERAGE(AE199:AL199)</f>
        <v>3.5</v>
      </c>
      <c r="AE199" s="33">
        <v>2</v>
      </c>
      <c r="AF199" s="33">
        <v>2</v>
      </c>
      <c r="AG199" s="33">
        <v>2</v>
      </c>
      <c r="AH199" s="33">
        <v>5</v>
      </c>
      <c r="AI199" s="33">
        <v>2</v>
      </c>
      <c r="AJ199" s="33">
        <v>5</v>
      </c>
      <c r="AK199" s="33">
        <v>5</v>
      </c>
      <c r="AL199" s="33">
        <v>5</v>
      </c>
      <c r="AM199" s="98">
        <f t="shared" si="225"/>
        <v>5</v>
      </c>
      <c r="AN199" s="33">
        <v>5</v>
      </c>
      <c r="AO199" s="33">
        <v>5</v>
      </c>
      <c r="AP199" s="33">
        <v>5</v>
      </c>
      <c r="AQ199" s="33">
        <v>5</v>
      </c>
      <c r="AR199" s="33">
        <v>5</v>
      </c>
      <c r="AS199" s="38">
        <v>5</v>
      </c>
    </row>
    <row r="200" spans="2:45">
      <c r="B200" s="56"/>
      <c r="C200" s="63"/>
      <c r="D200" s="66"/>
      <c r="E200" s="25" t="s">
        <v>62</v>
      </c>
      <c r="F200" s="98"/>
      <c r="G200" s="33">
        <v>0</v>
      </c>
      <c r="H200" s="33">
        <v>0</v>
      </c>
      <c r="I200" s="33">
        <v>0</v>
      </c>
      <c r="J200" s="33">
        <v>0</v>
      </c>
      <c r="K200" s="33">
        <v>0</v>
      </c>
      <c r="L200" s="98"/>
      <c r="M200" s="33">
        <v>0</v>
      </c>
      <c r="N200" s="33">
        <v>0</v>
      </c>
      <c r="O200" s="33">
        <v>0</v>
      </c>
      <c r="P200" s="33">
        <v>0</v>
      </c>
      <c r="Q200" s="33">
        <v>0</v>
      </c>
      <c r="R200" s="98"/>
      <c r="S200" s="33">
        <v>0</v>
      </c>
      <c r="T200" s="33">
        <v>0</v>
      </c>
      <c r="U200" s="33">
        <v>0</v>
      </c>
      <c r="V200" s="33">
        <v>0</v>
      </c>
      <c r="W200" s="33">
        <v>0</v>
      </c>
      <c r="X200" s="98"/>
      <c r="Y200" s="33">
        <v>0</v>
      </c>
      <c r="Z200" s="33">
        <v>0</v>
      </c>
      <c r="AA200" s="33">
        <v>0</v>
      </c>
      <c r="AB200" s="33">
        <v>0</v>
      </c>
      <c r="AC200" s="33">
        <v>0</v>
      </c>
      <c r="AD200" s="98"/>
      <c r="AE200" s="33">
        <v>0</v>
      </c>
      <c r="AF200" s="33">
        <v>0</v>
      </c>
      <c r="AG200" s="33">
        <v>0</v>
      </c>
      <c r="AH200" s="33">
        <v>0</v>
      </c>
      <c r="AI200" s="33">
        <v>0</v>
      </c>
      <c r="AJ200" s="33">
        <v>0</v>
      </c>
      <c r="AK200" s="33">
        <v>0</v>
      </c>
      <c r="AL200" s="33">
        <v>0</v>
      </c>
      <c r="AM200" s="98"/>
      <c r="AN200" s="33">
        <v>0</v>
      </c>
      <c r="AO200" s="33">
        <v>0</v>
      </c>
      <c r="AP200" s="33">
        <v>0</v>
      </c>
      <c r="AQ200" s="33">
        <v>0</v>
      </c>
      <c r="AR200" s="33">
        <v>0</v>
      </c>
      <c r="AS200" s="38">
        <v>0</v>
      </c>
    </row>
    <row r="201" spans="2:45">
      <c r="B201" s="56"/>
      <c r="C201" s="63" t="s">
        <v>69</v>
      </c>
      <c r="D201" s="66" t="s">
        <v>64</v>
      </c>
      <c r="E201" s="25" t="s">
        <v>61</v>
      </c>
      <c r="F201" s="98">
        <f t="shared" si="218"/>
        <v>4.8</v>
      </c>
      <c r="G201" s="33">
        <v>5</v>
      </c>
      <c r="H201" s="33">
        <v>5</v>
      </c>
      <c r="I201" s="33">
        <v>4</v>
      </c>
      <c r="J201" s="33">
        <v>5</v>
      </c>
      <c r="K201" s="33">
        <v>5</v>
      </c>
      <c r="L201" s="98">
        <f t="shared" si="219"/>
        <v>4.5</v>
      </c>
      <c r="M201" s="33">
        <v>5</v>
      </c>
      <c r="N201" s="33">
        <v>4</v>
      </c>
      <c r="O201" s="33">
        <v>3.5</v>
      </c>
      <c r="P201" s="33">
        <v>5</v>
      </c>
      <c r="Q201" s="33">
        <v>5</v>
      </c>
      <c r="R201" s="98">
        <f t="shared" si="220"/>
        <v>4.7</v>
      </c>
      <c r="S201" s="33">
        <v>5</v>
      </c>
      <c r="T201" s="33">
        <v>4</v>
      </c>
      <c r="U201" s="33">
        <v>5</v>
      </c>
      <c r="V201" s="33">
        <v>5</v>
      </c>
      <c r="W201" s="33">
        <v>4.5</v>
      </c>
      <c r="X201" s="98">
        <f t="shared" si="221"/>
        <v>4.5999999999999996</v>
      </c>
      <c r="Y201" s="33">
        <v>5</v>
      </c>
      <c r="Z201" s="33">
        <v>4.5</v>
      </c>
      <c r="AA201" s="33">
        <v>5</v>
      </c>
      <c r="AB201" s="33">
        <v>4.5</v>
      </c>
      <c r="AC201" s="33">
        <v>4</v>
      </c>
      <c r="AD201" s="98">
        <f t="shared" ref="AD201" si="227">AVERAGE(AE201:AL201)</f>
        <v>4.9375</v>
      </c>
      <c r="AE201" s="33">
        <v>5</v>
      </c>
      <c r="AF201" s="33">
        <v>4.5</v>
      </c>
      <c r="AG201" s="33">
        <v>5</v>
      </c>
      <c r="AH201" s="33">
        <v>5</v>
      </c>
      <c r="AI201" s="33">
        <v>5</v>
      </c>
      <c r="AJ201" s="33">
        <v>5</v>
      </c>
      <c r="AK201" s="33">
        <v>5</v>
      </c>
      <c r="AL201" s="33">
        <v>5</v>
      </c>
      <c r="AM201" s="98">
        <f t="shared" ref="AM201" si="228">AVERAGE(AN201:AS201)</f>
        <v>4.833333333333333</v>
      </c>
      <c r="AN201" s="33">
        <v>5</v>
      </c>
      <c r="AO201" s="33">
        <v>5</v>
      </c>
      <c r="AP201" s="33">
        <v>5</v>
      </c>
      <c r="AQ201" s="33">
        <v>5</v>
      </c>
      <c r="AR201" s="33">
        <v>4.5</v>
      </c>
      <c r="AS201" s="38">
        <v>4.5</v>
      </c>
    </row>
    <row r="202" spans="2:45">
      <c r="B202" s="56"/>
      <c r="C202" s="63"/>
      <c r="D202" s="66"/>
      <c r="E202" s="25" t="s">
        <v>62</v>
      </c>
      <c r="F202" s="98"/>
      <c r="G202" s="33">
        <v>0</v>
      </c>
      <c r="H202" s="33">
        <v>0</v>
      </c>
      <c r="I202" s="33">
        <v>0</v>
      </c>
      <c r="J202" s="33">
        <v>0</v>
      </c>
      <c r="K202" s="33">
        <v>0</v>
      </c>
      <c r="L202" s="98"/>
      <c r="M202" s="33">
        <v>0</v>
      </c>
      <c r="N202" s="33">
        <v>0</v>
      </c>
      <c r="O202" s="33">
        <v>0.5</v>
      </c>
      <c r="P202" s="33">
        <v>0</v>
      </c>
      <c r="Q202" s="33">
        <v>0</v>
      </c>
      <c r="R202" s="98"/>
      <c r="S202" s="33">
        <v>0</v>
      </c>
      <c r="T202" s="33">
        <v>1</v>
      </c>
      <c r="U202" s="33">
        <v>0</v>
      </c>
      <c r="V202" s="33">
        <v>0</v>
      </c>
      <c r="W202" s="33">
        <v>0.5</v>
      </c>
      <c r="X202" s="98"/>
      <c r="Y202" s="33">
        <v>0</v>
      </c>
      <c r="Z202" s="33">
        <v>0.5</v>
      </c>
      <c r="AA202" s="33">
        <v>0</v>
      </c>
      <c r="AB202" s="33">
        <v>0.5</v>
      </c>
      <c r="AC202" s="33">
        <v>0</v>
      </c>
      <c r="AD202" s="98"/>
      <c r="AE202" s="33">
        <v>0</v>
      </c>
      <c r="AF202" s="33">
        <v>0.5</v>
      </c>
      <c r="AG202" s="33">
        <v>0</v>
      </c>
      <c r="AH202" s="33">
        <v>0</v>
      </c>
      <c r="AI202" s="33">
        <v>0</v>
      </c>
      <c r="AJ202" s="33">
        <v>0</v>
      </c>
      <c r="AK202" s="33">
        <v>0</v>
      </c>
      <c r="AL202" s="33">
        <v>0</v>
      </c>
      <c r="AM202" s="98"/>
      <c r="AN202" s="33">
        <v>0</v>
      </c>
      <c r="AO202" s="33">
        <v>0</v>
      </c>
      <c r="AP202" s="33">
        <v>0</v>
      </c>
      <c r="AQ202" s="33">
        <v>0</v>
      </c>
      <c r="AR202" s="33">
        <v>0.5</v>
      </c>
      <c r="AS202" s="38">
        <v>0.5</v>
      </c>
    </row>
    <row r="203" spans="2:45">
      <c r="B203" s="56"/>
      <c r="C203" s="63" t="s">
        <v>69</v>
      </c>
      <c r="D203" s="66" t="s">
        <v>65</v>
      </c>
      <c r="E203" s="25" t="s">
        <v>61</v>
      </c>
      <c r="F203" s="98" t="s">
        <v>69</v>
      </c>
      <c r="G203" s="33" t="s">
        <v>69</v>
      </c>
      <c r="H203" s="33" t="s">
        <v>69</v>
      </c>
      <c r="I203" s="33" t="s">
        <v>69</v>
      </c>
      <c r="J203" s="33" t="s">
        <v>69</v>
      </c>
      <c r="K203" s="33" t="s">
        <v>69</v>
      </c>
      <c r="L203" s="98" t="s">
        <v>69</v>
      </c>
      <c r="M203" s="33" t="s">
        <v>69</v>
      </c>
      <c r="N203" s="33" t="s">
        <v>69</v>
      </c>
      <c r="O203" s="33" t="s">
        <v>69</v>
      </c>
      <c r="P203" s="33" t="s">
        <v>69</v>
      </c>
      <c r="Q203" s="33" t="s">
        <v>69</v>
      </c>
      <c r="R203" s="98" t="s">
        <v>69</v>
      </c>
      <c r="S203" s="33" t="s">
        <v>69</v>
      </c>
      <c r="T203" s="33" t="s">
        <v>69</v>
      </c>
      <c r="U203" s="33" t="s">
        <v>69</v>
      </c>
      <c r="V203" s="33" t="s">
        <v>69</v>
      </c>
      <c r="W203" s="33" t="s">
        <v>69</v>
      </c>
      <c r="X203" s="98" t="s">
        <v>69</v>
      </c>
      <c r="Y203" s="33" t="s">
        <v>69</v>
      </c>
      <c r="Z203" s="33" t="s">
        <v>69</v>
      </c>
      <c r="AA203" s="33" t="s">
        <v>69</v>
      </c>
      <c r="AB203" s="33" t="s">
        <v>69</v>
      </c>
      <c r="AC203" s="33" t="s">
        <v>69</v>
      </c>
      <c r="AD203" s="98" t="s">
        <v>69</v>
      </c>
      <c r="AE203" s="33" t="s">
        <v>69</v>
      </c>
      <c r="AF203" s="33" t="s">
        <v>69</v>
      </c>
      <c r="AG203" s="33" t="s">
        <v>69</v>
      </c>
      <c r="AH203" s="33" t="s">
        <v>69</v>
      </c>
      <c r="AI203" s="33" t="s">
        <v>69</v>
      </c>
      <c r="AJ203" s="33" t="s">
        <v>69</v>
      </c>
      <c r="AK203" s="33" t="s">
        <v>69</v>
      </c>
      <c r="AL203" s="33" t="s">
        <v>69</v>
      </c>
      <c r="AM203" s="98" t="s">
        <v>69</v>
      </c>
      <c r="AN203" s="33" t="s">
        <v>69</v>
      </c>
      <c r="AO203" s="33" t="s">
        <v>69</v>
      </c>
      <c r="AP203" s="33" t="s">
        <v>69</v>
      </c>
      <c r="AQ203" s="33" t="s">
        <v>69</v>
      </c>
      <c r="AR203" s="33" t="s">
        <v>69</v>
      </c>
      <c r="AS203" s="38" t="s">
        <v>69</v>
      </c>
    </row>
    <row r="204" spans="2:45">
      <c r="B204" s="56"/>
      <c r="C204" s="63"/>
      <c r="D204" s="66"/>
      <c r="E204" s="25" t="s">
        <v>62</v>
      </c>
      <c r="F204" s="98"/>
      <c r="G204" s="33" t="s">
        <v>69</v>
      </c>
      <c r="H204" s="33" t="s">
        <v>69</v>
      </c>
      <c r="I204" s="33" t="s">
        <v>69</v>
      </c>
      <c r="J204" s="33" t="s">
        <v>69</v>
      </c>
      <c r="K204" s="33" t="s">
        <v>69</v>
      </c>
      <c r="L204" s="98"/>
      <c r="M204" s="33" t="s">
        <v>69</v>
      </c>
      <c r="N204" s="33" t="s">
        <v>69</v>
      </c>
      <c r="O204" s="33" t="s">
        <v>69</v>
      </c>
      <c r="P204" s="33" t="s">
        <v>69</v>
      </c>
      <c r="Q204" s="33" t="s">
        <v>69</v>
      </c>
      <c r="R204" s="98"/>
      <c r="S204" s="33" t="s">
        <v>69</v>
      </c>
      <c r="T204" s="33" t="s">
        <v>69</v>
      </c>
      <c r="U204" s="33" t="s">
        <v>69</v>
      </c>
      <c r="V204" s="33" t="s">
        <v>69</v>
      </c>
      <c r="W204" s="33" t="s">
        <v>69</v>
      </c>
      <c r="X204" s="98"/>
      <c r="Y204" s="33" t="s">
        <v>69</v>
      </c>
      <c r="Z204" s="33" t="s">
        <v>69</v>
      </c>
      <c r="AA204" s="33" t="s">
        <v>69</v>
      </c>
      <c r="AB204" s="33" t="s">
        <v>69</v>
      </c>
      <c r="AC204" s="33" t="s">
        <v>69</v>
      </c>
      <c r="AD204" s="98"/>
      <c r="AE204" s="33" t="s">
        <v>69</v>
      </c>
      <c r="AF204" s="33" t="s">
        <v>69</v>
      </c>
      <c r="AG204" s="33" t="s">
        <v>69</v>
      </c>
      <c r="AH204" s="33" t="s">
        <v>69</v>
      </c>
      <c r="AI204" s="33" t="s">
        <v>69</v>
      </c>
      <c r="AJ204" s="33" t="s">
        <v>69</v>
      </c>
      <c r="AK204" s="33" t="s">
        <v>69</v>
      </c>
      <c r="AL204" s="33" t="s">
        <v>69</v>
      </c>
      <c r="AM204" s="98"/>
      <c r="AN204" s="33" t="s">
        <v>69</v>
      </c>
      <c r="AO204" s="33" t="s">
        <v>69</v>
      </c>
      <c r="AP204" s="33" t="s">
        <v>69</v>
      </c>
      <c r="AQ204" s="33" t="s">
        <v>69</v>
      </c>
      <c r="AR204" s="33" t="s">
        <v>69</v>
      </c>
      <c r="AS204" s="38" t="s">
        <v>69</v>
      </c>
    </row>
    <row r="205" spans="2:45">
      <c r="B205" s="56"/>
      <c r="C205" s="63" t="s">
        <v>69</v>
      </c>
      <c r="D205" s="66" t="s">
        <v>66</v>
      </c>
      <c r="E205" s="25" t="s">
        <v>61</v>
      </c>
      <c r="F205" s="98" t="s">
        <v>69</v>
      </c>
      <c r="G205" s="33" t="s">
        <v>69</v>
      </c>
      <c r="H205" s="33" t="s">
        <v>69</v>
      </c>
      <c r="I205" s="33" t="s">
        <v>69</v>
      </c>
      <c r="J205" s="33" t="s">
        <v>69</v>
      </c>
      <c r="K205" s="33" t="s">
        <v>69</v>
      </c>
      <c r="L205" s="98" t="s">
        <v>69</v>
      </c>
      <c r="M205" s="33" t="s">
        <v>69</v>
      </c>
      <c r="N205" s="33" t="s">
        <v>69</v>
      </c>
      <c r="O205" s="33" t="s">
        <v>69</v>
      </c>
      <c r="P205" s="33" t="s">
        <v>69</v>
      </c>
      <c r="Q205" s="33" t="s">
        <v>69</v>
      </c>
      <c r="R205" s="98" t="s">
        <v>69</v>
      </c>
      <c r="S205" s="33" t="s">
        <v>69</v>
      </c>
      <c r="T205" s="33" t="s">
        <v>69</v>
      </c>
      <c r="U205" s="33" t="s">
        <v>69</v>
      </c>
      <c r="V205" s="33" t="s">
        <v>69</v>
      </c>
      <c r="W205" s="33" t="s">
        <v>69</v>
      </c>
      <c r="X205" s="98" t="s">
        <v>69</v>
      </c>
      <c r="Y205" s="33" t="s">
        <v>69</v>
      </c>
      <c r="Z205" s="33" t="s">
        <v>69</v>
      </c>
      <c r="AA205" s="33" t="s">
        <v>69</v>
      </c>
      <c r="AB205" s="33" t="s">
        <v>69</v>
      </c>
      <c r="AC205" s="33" t="s">
        <v>69</v>
      </c>
      <c r="AD205" s="98" t="s">
        <v>69</v>
      </c>
      <c r="AE205" s="33" t="s">
        <v>69</v>
      </c>
      <c r="AF205" s="33" t="s">
        <v>69</v>
      </c>
      <c r="AG205" s="33" t="s">
        <v>69</v>
      </c>
      <c r="AH205" s="33" t="s">
        <v>69</v>
      </c>
      <c r="AI205" s="33" t="s">
        <v>69</v>
      </c>
      <c r="AJ205" s="33" t="s">
        <v>69</v>
      </c>
      <c r="AK205" s="33" t="s">
        <v>69</v>
      </c>
      <c r="AL205" s="33" t="s">
        <v>69</v>
      </c>
      <c r="AM205" s="98" t="s">
        <v>69</v>
      </c>
      <c r="AN205" s="33" t="s">
        <v>69</v>
      </c>
      <c r="AO205" s="33" t="s">
        <v>69</v>
      </c>
      <c r="AP205" s="33" t="s">
        <v>69</v>
      </c>
      <c r="AQ205" s="33" t="s">
        <v>69</v>
      </c>
      <c r="AR205" s="33" t="s">
        <v>69</v>
      </c>
      <c r="AS205" s="38" t="s">
        <v>69</v>
      </c>
    </row>
    <row r="206" spans="2:45">
      <c r="B206" s="56"/>
      <c r="C206" s="63"/>
      <c r="D206" s="67"/>
      <c r="E206" s="25" t="s">
        <v>62</v>
      </c>
      <c r="F206" s="98"/>
      <c r="G206" s="33" t="s">
        <v>69</v>
      </c>
      <c r="H206" s="33" t="s">
        <v>69</v>
      </c>
      <c r="I206" s="33" t="s">
        <v>69</v>
      </c>
      <c r="J206" s="33" t="s">
        <v>69</v>
      </c>
      <c r="K206" s="33" t="s">
        <v>69</v>
      </c>
      <c r="L206" s="98"/>
      <c r="M206" s="33" t="s">
        <v>69</v>
      </c>
      <c r="N206" s="33" t="s">
        <v>69</v>
      </c>
      <c r="O206" s="33" t="s">
        <v>69</v>
      </c>
      <c r="P206" s="33" t="s">
        <v>69</v>
      </c>
      <c r="Q206" s="33" t="s">
        <v>69</v>
      </c>
      <c r="R206" s="98"/>
      <c r="S206" s="33" t="s">
        <v>69</v>
      </c>
      <c r="T206" s="33" t="s">
        <v>69</v>
      </c>
      <c r="U206" s="33" t="s">
        <v>69</v>
      </c>
      <c r="V206" s="33" t="s">
        <v>69</v>
      </c>
      <c r="W206" s="33" t="s">
        <v>69</v>
      </c>
      <c r="X206" s="98"/>
      <c r="Y206" s="33" t="s">
        <v>69</v>
      </c>
      <c r="Z206" s="33" t="s">
        <v>69</v>
      </c>
      <c r="AA206" s="33" t="s">
        <v>69</v>
      </c>
      <c r="AB206" s="33" t="s">
        <v>69</v>
      </c>
      <c r="AC206" s="33" t="s">
        <v>69</v>
      </c>
      <c r="AD206" s="98"/>
      <c r="AE206" s="33" t="s">
        <v>69</v>
      </c>
      <c r="AF206" s="33" t="s">
        <v>69</v>
      </c>
      <c r="AG206" s="33" t="s">
        <v>69</v>
      </c>
      <c r="AH206" s="33" t="s">
        <v>69</v>
      </c>
      <c r="AI206" s="33" t="s">
        <v>69</v>
      </c>
      <c r="AJ206" s="33" t="s">
        <v>69</v>
      </c>
      <c r="AK206" s="33" t="s">
        <v>69</v>
      </c>
      <c r="AL206" s="33" t="s">
        <v>69</v>
      </c>
      <c r="AM206" s="98"/>
      <c r="AN206" s="33" t="s">
        <v>69</v>
      </c>
      <c r="AO206" s="33" t="s">
        <v>69</v>
      </c>
      <c r="AP206" s="33" t="s">
        <v>69</v>
      </c>
      <c r="AQ206" s="33" t="s">
        <v>69</v>
      </c>
      <c r="AR206" s="33" t="s">
        <v>69</v>
      </c>
      <c r="AS206" s="38" t="s">
        <v>69</v>
      </c>
    </row>
    <row r="207" spans="2:45">
      <c r="B207" s="56"/>
      <c r="C207" s="68" t="s">
        <v>69</v>
      </c>
      <c r="D207" s="69" t="s">
        <v>13</v>
      </c>
      <c r="E207" s="26" t="s">
        <v>61</v>
      </c>
      <c r="F207" s="98" t="s">
        <v>69</v>
      </c>
      <c r="G207" s="33" t="s">
        <v>69</v>
      </c>
      <c r="H207" s="33" t="s">
        <v>69</v>
      </c>
      <c r="I207" s="33" t="s">
        <v>69</v>
      </c>
      <c r="J207" s="33" t="s">
        <v>69</v>
      </c>
      <c r="K207" s="33" t="s">
        <v>69</v>
      </c>
      <c r="L207" s="98" t="s">
        <v>69</v>
      </c>
      <c r="M207" s="33" t="s">
        <v>69</v>
      </c>
      <c r="N207" s="33" t="s">
        <v>69</v>
      </c>
      <c r="O207" s="33" t="s">
        <v>69</v>
      </c>
      <c r="P207" s="33" t="s">
        <v>69</v>
      </c>
      <c r="Q207" s="33" t="s">
        <v>69</v>
      </c>
      <c r="R207" s="98" t="s">
        <v>69</v>
      </c>
      <c r="S207" s="33" t="s">
        <v>69</v>
      </c>
      <c r="T207" s="33" t="s">
        <v>69</v>
      </c>
      <c r="U207" s="33" t="s">
        <v>69</v>
      </c>
      <c r="V207" s="33" t="s">
        <v>69</v>
      </c>
      <c r="W207" s="33" t="s">
        <v>69</v>
      </c>
      <c r="X207" s="98" t="s">
        <v>69</v>
      </c>
      <c r="Y207" s="33" t="s">
        <v>69</v>
      </c>
      <c r="Z207" s="33" t="s">
        <v>69</v>
      </c>
      <c r="AA207" s="33" t="s">
        <v>69</v>
      </c>
      <c r="AB207" s="33" t="s">
        <v>69</v>
      </c>
      <c r="AC207" s="33" t="s">
        <v>69</v>
      </c>
      <c r="AD207" s="98" t="s">
        <v>69</v>
      </c>
      <c r="AE207" s="33" t="s">
        <v>69</v>
      </c>
      <c r="AF207" s="33" t="s">
        <v>69</v>
      </c>
      <c r="AG207" s="33" t="s">
        <v>69</v>
      </c>
      <c r="AH207" s="33" t="s">
        <v>69</v>
      </c>
      <c r="AI207" s="33" t="s">
        <v>69</v>
      </c>
      <c r="AJ207" s="33" t="s">
        <v>69</v>
      </c>
      <c r="AK207" s="33" t="s">
        <v>69</v>
      </c>
      <c r="AL207" s="33" t="s">
        <v>69</v>
      </c>
      <c r="AM207" s="98" t="s">
        <v>69</v>
      </c>
      <c r="AN207" s="33" t="s">
        <v>69</v>
      </c>
      <c r="AO207" s="33" t="s">
        <v>69</v>
      </c>
      <c r="AP207" s="33" t="s">
        <v>69</v>
      </c>
      <c r="AQ207" s="33" t="s">
        <v>69</v>
      </c>
      <c r="AR207" s="33" t="s">
        <v>69</v>
      </c>
      <c r="AS207" s="38" t="s">
        <v>69</v>
      </c>
    </row>
    <row r="208" spans="2:45">
      <c r="B208" s="56"/>
      <c r="C208" s="68"/>
      <c r="D208" s="70"/>
      <c r="E208" s="26" t="s">
        <v>62</v>
      </c>
      <c r="F208" s="98"/>
      <c r="G208" s="33" t="s">
        <v>69</v>
      </c>
      <c r="H208" s="33" t="s">
        <v>69</v>
      </c>
      <c r="I208" s="33" t="s">
        <v>69</v>
      </c>
      <c r="J208" s="33" t="s">
        <v>69</v>
      </c>
      <c r="K208" s="33" t="s">
        <v>69</v>
      </c>
      <c r="L208" s="98"/>
      <c r="M208" s="33" t="s">
        <v>69</v>
      </c>
      <c r="N208" s="33" t="s">
        <v>69</v>
      </c>
      <c r="O208" s="33" t="s">
        <v>69</v>
      </c>
      <c r="P208" s="33" t="s">
        <v>69</v>
      </c>
      <c r="Q208" s="33" t="s">
        <v>69</v>
      </c>
      <c r="R208" s="98"/>
      <c r="S208" s="33" t="s">
        <v>69</v>
      </c>
      <c r="T208" s="33" t="s">
        <v>69</v>
      </c>
      <c r="U208" s="33" t="s">
        <v>69</v>
      </c>
      <c r="V208" s="33" t="s">
        <v>69</v>
      </c>
      <c r="W208" s="33" t="s">
        <v>69</v>
      </c>
      <c r="X208" s="98"/>
      <c r="Y208" s="33" t="s">
        <v>69</v>
      </c>
      <c r="Z208" s="33" t="s">
        <v>69</v>
      </c>
      <c r="AA208" s="33" t="s">
        <v>69</v>
      </c>
      <c r="AB208" s="33" t="s">
        <v>69</v>
      </c>
      <c r="AC208" s="33" t="s">
        <v>69</v>
      </c>
      <c r="AD208" s="98"/>
      <c r="AE208" s="33" t="s">
        <v>69</v>
      </c>
      <c r="AF208" s="33" t="s">
        <v>69</v>
      </c>
      <c r="AG208" s="33" t="s">
        <v>69</v>
      </c>
      <c r="AH208" s="33" t="s">
        <v>69</v>
      </c>
      <c r="AI208" s="33" t="s">
        <v>69</v>
      </c>
      <c r="AJ208" s="33" t="s">
        <v>69</v>
      </c>
      <c r="AK208" s="33" t="s">
        <v>69</v>
      </c>
      <c r="AL208" s="33" t="s">
        <v>69</v>
      </c>
      <c r="AM208" s="98"/>
      <c r="AN208" s="33" t="s">
        <v>69</v>
      </c>
      <c r="AO208" s="33" t="s">
        <v>69</v>
      </c>
      <c r="AP208" s="33" t="s">
        <v>69</v>
      </c>
      <c r="AQ208" s="33" t="s">
        <v>69</v>
      </c>
      <c r="AR208" s="33" t="s">
        <v>69</v>
      </c>
      <c r="AS208" s="38" t="s">
        <v>69</v>
      </c>
    </row>
    <row r="209" spans="2:45">
      <c r="B209" s="56"/>
      <c r="C209" s="68" t="s">
        <v>69</v>
      </c>
      <c r="D209" s="69" t="s">
        <v>67</v>
      </c>
      <c r="E209" s="26" t="s">
        <v>61</v>
      </c>
      <c r="F209" s="98" t="s">
        <v>69</v>
      </c>
      <c r="G209" s="33" t="s">
        <v>69</v>
      </c>
      <c r="H209" s="33" t="s">
        <v>69</v>
      </c>
      <c r="I209" s="33" t="s">
        <v>69</v>
      </c>
      <c r="J209" s="33" t="s">
        <v>69</v>
      </c>
      <c r="K209" s="33" t="s">
        <v>69</v>
      </c>
      <c r="L209" s="98" t="s">
        <v>69</v>
      </c>
      <c r="M209" s="33" t="s">
        <v>69</v>
      </c>
      <c r="N209" s="33" t="s">
        <v>69</v>
      </c>
      <c r="O209" s="33" t="s">
        <v>69</v>
      </c>
      <c r="P209" s="33" t="s">
        <v>69</v>
      </c>
      <c r="Q209" s="33" t="s">
        <v>69</v>
      </c>
      <c r="R209" s="98" t="s">
        <v>69</v>
      </c>
      <c r="S209" s="33" t="s">
        <v>69</v>
      </c>
      <c r="T209" s="33" t="s">
        <v>69</v>
      </c>
      <c r="U209" s="33" t="s">
        <v>69</v>
      </c>
      <c r="V209" s="33" t="s">
        <v>69</v>
      </c>
      <c r="W209" s="33" t="s">
        <v>69</v>
      </c>
      <c r="X209" s="98" t="s">
        <v>69</v>
      </c>
      <c r="Y209" s="33" t="s">
        <v>69</v>
      </c>
      <c r="Z209" s="33" t="s">
        <v>69</v>
      </c>
      <c r="AA209" s="33" t="s">
        <v>69</v>
      </c>
      <c r="AB209" s="33" t="s">
        <v>69</v>
      </c>
      <c r="AC209" s="33" t="s">
        <v>69</v>
      </c>
      <c r="AD209" s="98" t="s">
        <v>69</v>
      </c>
      <c r="AE209" s="33" t="s">
        <v>69</v>
      </c>
      <c r="AF209" s="33" t="s">
        <v>69</v>
      </c>
      <c r="AG209" s="33" t="s">
        <v>69</v>
      </c>
      <c r="AH209" s="33" t="s">
        <v>69</v>
      </c>
      <c r="AI209" s="33" t="s">
        <v>69</v>
      </c>
      <c r="AJ209" s="33" t="s">
        <v>69</v>
      </c>
      <c r="AK209" s="33" t="s">
        <v>69</v>
      </c>
      <c r="AL209" s="33" t="s">
        <v>69</v>
      </c>
      <c r="AM209" s="98" t="s">
        <v>69</v>
      </c>
      <c r="AN209" s="33" t="s">
        <v>69</v>
      </c>
      <c r="AO209" s="33" t="s">
        <v>69</v>
      </c>
      <c r="AP209" s="33" t="s">
        <v>69</v>
      </c>
      <c r="AQ209" s="33" t="s">
        <v>69</v>
      </c>
      <c r="AR209" s="33" t="s">
        <v>69</v>
      </c>
      <c r="AS209" s="38" t="s">
        <v>69</v>
      </c>
    </row>
    <row r="210" spans="2:45">
      <c r="B210" s="56"/>
      <c r="C210" s="68"/>
      <c r="D210" s="70"/>
      <c r="E210" s="26" t="s">
        <v>62</v>
      </c>
      <c r="F210" s="98"/>
      <c r="G210" s="33" t="s">
        <v>69</v>
      </c>
      <c r="H210" s="33" t="s">
        <v>69</v>
      </c>
      <c r="I210" s="33" t="s">
        <v>69</v>
      </c>
      <c r="J210" s="33" t="s">
        <v>69</v>
      </c>
      <c r="K210" s="33" t="s">
        <v>69</v>
      </c>
      <c r="L210" s="98"/>
      <c r="M210" s="33" t="s">
        <v>69</v>
      </c>
      <c r="N210" s="33" t="s">
        <v>69</v>
      </c>
      <c r="O210" s="33" t="s">
        <v>69</v>
      </c>
      <c r="P210" s="33" t="s">
        <v>69</v>
      </c>
      <c r="Q210" s="33" t="s">
        <v>69</v>
      </c>
      <c r="R210" s="98"/>
      <c r="S210" s="33" t="s">
        <v>69</v>
      </c>
      <c r="T210" s="33" t="s">
        <v>69</v>
      </c>
      <c r="U210" s="33" t="s">
        <v>69</v>
      </c>
      <c r="V210" s="33" t="s">
        <v>69</v>
      </c>
      <c r="W210" s="33" t="s">
        <v>69</v>
      </c>
      <c r="X210" s="98"/>
      <c r="Y210" s="33" t="s">
        <v>69</v>
      </c>
      <c r="Z210" s="33" t="s">
        <v>69</v>
      </c>
      <c r="AA210" s="33" t="s">
        <v>69</v>
      </c>
      <c r="AB210" s="33" t="s">
        <v>69</v>
      </c>
      <c r="AC210" s="33" t="s">
        <v>69</v>
      </c>
      <c r="AD210" s="98"/>
      <c r="AE210" s="33" t="s">
        <v>69</v>
      </c>
      <c r="AF210" s="33" t="s">
        <v>69</v>
      </c>
      <c r="AG210" s="33" t="s">
        <v>69</v>
      </c>
      <c r="AH210" s="33" t="s">
        <v>69</v>
      </c>
      <c r="AI210" s="33" t="s">
        <v>69</v>
      </c>
      <c r="AJ210" s="33" t="s">
        <v>69</v>
      </c>
      <c r="AK210" s="33" t="s">
        <v>69</v>
      </c>
      <c r="AL210" s="33" t="s">
        <v>69</v>
      </c>
      <c r="AM210" s="98"/>
      <c r="AN210" s="33" t="s">
        <v>69</v>
      </c>
      <c r="AO210" s="33" t="s">
        <v>69</v>
      </c>
      <c r="AP210" s="33" t="s">
        <v>69</v>
      </c>
      <c r="AQ210" s="33" t="s">
        <v>69</v>
      </c>
      <c r="AR210" s="33" t="s">
        <v>69</v>
      </c>
      <c r="AS210" s="38" t="s">
        <v>69</v>
      </c>
    </row>
    <row r="211" spans="2:45">
      <c r="B211" s="56"/>
      <c r="C211" s="68" t="s">
        <v>69</v>
      </c>
      <c r="D211" s="69" t="s">
        <v>68</v>
      </c>
      <c r="E211" s="26" t="s">
        <v>61</v>
      </c>
      <c r="F211" s="98" t="s">
        <v>69</v>
      </c>
      <c r="G211" s="33" t="s">
        <v>69</v>
      </c>
      <c r="H211" s="33" t="s">
        <v>69</v>
      </c>
      <c r="I211" s="33" t="s">
        <v>69</v>
      </c>
      <c r="J211" s="33" t="s">
        <v>69</v>
      </c>
      <c r="K211" s="33" t="s">
        <v>69</v>
      </c>
      <c r="L211" s="98" t="s">
        <v>69</v>
      </c>
      <c r="M211" s="33" t="s">
        <v>69</v>
      </c>
      <c r="N211" s="33" t="s">
        <v>69</v>
      </c>
      <c r="O211" s="33" t="s">
        <v>69</v>
      </c>
      <c r="P211" s="33" t="s">
        <v>69</v>
      </c>
      <c r="Q211" s="33" t="s">
        <v>69</v>
      </c>
      <c r="R211" s="98" t="s">
        <v>69</v>
      </c>
      <c r="S211" s="33" t="s">
        <v>69</v>
      </c>
      <c r="T211" s="33" t="s">
        <v>69</v>
      </c>
      <c r="U211" s="33" t="s">
        <v>69</v>
      </c>
      <c r="V211" s="33" t="s">
        <v>69</v>
      </c>
      <c r="W211" s="33" t="s">
        <v>69</v>
      </c>
      <c r="X211" s="98" t="s">
        <v>69</v>
      </c>
      <c r="Y211" s="33" t="s">
        <v>69</v>
      </c>
      <c r="Z211" s="33" t="s">
        <v>69</v>
      </c>
      <c r="AA211" s="33" t="s">
        <v>69</v>
      </c>
      <c r="AB211" s="33" t="s">
        <v>69</v>
      </c>
      <c r="AC211" s="33" t="s">
        <v>69</v>
      </c>
      <c r="AD211" s="98" t="s">
        <v>69</v>
      </c>
      <c r="AE211" s="33" t="s">
        <v>69</v>
      </c>
      <c r="AF211" s="33" t="s">
        <v>69</v>
      </c>
      <c r="AG211" s="33" t="s">
        <v>69</v>
      </c>
      <c r="AH211" s="33" t="s">
        <v>69</v>
      </c>
      <c r="AI211" s="33" t="s">
        <v>69</v>
      </c>
      <c r="AJ211" s="33" t="s">
        <v>69</v>
      </c>
      <c r="AK211" s="33" t="s">
        <v>69</v>
      </c>
      <c r="AL211" s="33" t="s">
        <v>69</v>
      </c>
      <c r="AM211" s="98" t="s">
        <v>69</v>
      </c>
      <c r="AN211" s="33" t="s">
        <v>69</v>
      </c>
      <c r="AO211" s="33" t="s">
        <v>69</v>
      </c>
      <c r="AP211" s="33" t="s">
        <v>69</v>
      </c>
      <c r="AQ211" s="33" t="s">
        <v>69</v>
      </c>
      <c r="AR211" s="33" t="s">
        <v>69</v>
      </c>
      <c r="AS211" s="38" t="s">
        <v>69</v>
      </c>
    </row>
    <row r="212" spans="2:45">
      <c r="B212" s="56"/>
      <c r="C212" s="68"/>
      <c r="D212" s="70"/>
      <c r="E212" s="26" t="s">
        <v>62</v>
      </c>
      <c r="F212" s="98"/>
      <c r="G212" s="33" t="s">
        <v>69</v>
      </c>
      <c r="H212" s="33" t="s">
        <v>69</v>
      </c>
      <c r="I212" s="33" t="s">
        <v>69</v>
      </c>
      <c r="J212" s="33" t="s">
        <v>69</v>
      </c>
      <c r="K212" s="33" t="s">
        <v>69</v>
      </c>
      <c r="L212" s="98"/>
      <c r="M212" s="33" t="s">
        <v>69</v>
      </c>
      <c r="N212" s="33" t="s">
        <v>69</v>
      </c>
      <c r="O212" s="33" t="s">
        <v>69</v>
      </c>
      <c r="P212" s="33" t="s">
        <v>69</v>
      </c>
      <c r="Q212" s="33" t="s">
        <v>69</v>
      </c>
      <c r="R212" s="98"/>
      <c r="S212" s="33" t="s">
        <v>69</v>
      </c>
      <c r="T212" s="33" t="s">
        <v>69</v>
      </c>
      <c r="U212" s="33" t="s">
        <v>69</v>
      </c>
      <c r="V212" s="33" t="s">
        <v>69</v>
      </c>
      <c r="W212" s="33" t="s">
        <v>69</v>
      </c>
      <c r="X212" s="98"/>
      <c r="Y212" s="33" t="s">
        <v>69</v>
      </c>
      <c r="Z212" s="33" t="s">
        <v>69</v>
      </c>
      <c r="AA212" s="33" t="s">
        <v>69</v>
      </c>
      <c r="AB212" s="33" t="s">
        <v>69</v>
      </c>
      <c r="AC212" s="33" t="s">
        <v>69</v>
      </c>
      <c r="AD212" s="98"/>
      <c r="AE212" s="33" t="s">
        <v>69</v>
      </c>
      <c r="AF212" s="33" t="s">
        <v>69</v>
      </c>
      <c r="AG212" s="33" t="s">
        <v>69</v>
      </c>
      <c r="AH212" s="33" t="s">
        <v>69</v>
      </c>
      <c r="AI212" s="33" t="s">
        <v>69</v>
      </c>
      <c r="AJ212" s="33" t="s">
        <v>69</v>
      </c>
      <c r="AK212" s="33" t="s">
        <v>69</v>
      </c>
      <c r="AL212" s="33" t="s">
        <v>69</v>
      </c>
      <c r="AM212" s="98"/>
      <c r="AN212" s="33" t="s">
        <v>69</v>
      </c>
      <c r="AO212" s="33" t="s">
        <v>69</v>
      </c>
      <c r="AP212" s="33" t="s">
        <v>69</v>
      </c>
      <c r="AQ212" s="33" t="s">
        <v>69</v>
      </c>
      <c r="AR212" s="33" t="s">
        <v>69</v>
      </c>
      <c r="AS212" s="38" t="s">
        <v>69</v>
      </c>
    </row>
    <row r="213" spans="2:45">
      <c r="B213" s="56"/>
      <c r="C213" s="68" t="s">
        <v>69</v>
      </c>
      <c r="D213" s="69" t="s">
        <v>70</v>
      </c>
      <c r="E213" s="26" t="s">
        <v>61</v>
      </c>
      <c r="F213" s="98" t="s">
        <v>69</v>
      </c>
      <c r="G213" s="33" t="s">
        <v>69</v>
      </c>
      <c r="H213" s="33" t="s">
        <v>69</v>
      </c>
      <c r="I213" s="33" t="s">
        <v>69</v>
      </c>
      <c r="J213" s="33" t="s">
        <v>69</v>
      </c>
      <c r="K213" s="33" t="s">
        <v>69</v>
      </c>
      <c r="L213" s="98" t="s">
        <v>69</v>
      </c>
      <c r="M213" s="33" t="s">
        <v>69</v>
      </c>
      <c r="N213" s="33" t="s">
        <v>69</v>
      </c>
      <c r="O213" s="33" t="s">
        <v>69</v>
      </c>
      <c r="P213" s="33" t="s">
        <v>69</v>
      </c>
      <c r="Q213" s="33" t="s">
        <v>69</v>
      </c>
      <c r="R213" s="98" t="s">
        <v>69</v>
      </c>
      <c r="S213" s="33" t="s">
        <v>69</v>
      </c>
      <c r="T213" s="33" t="s">
        <v>69</v>
      </c>
      <c r="U213" s="33" t="s">
        <v>69</v>
      </c>
      <c r="V213" s="33" t="s">
        <v>69</v>
      </c>
      <c r="W213" s="33" t="s">
        <v>69</v>
      </c>
      <c r="X213" s="98" t="s">
        <v>69</v>
      </c>
      <c r="Y213" s="33" t="s">
        <v>69</v>
      </c>
      <c r="Z213" s="33" t="s">
        <v>69</v>
      </c>
      <c r="AA213" s="33" t="s">
        <v>69</v>
      </c>
      <c r="AB213" s="33" t="s">
        <v>69</v>
      </c>
      <c r="AC213" s="33" t="s">
        <v>69</v>
      </c>
      <c r="AD213" s="98" t="s">
        <v>69</v>
      </c>
      <c r="AE213" s="33" t="s">
        <v>69</v>
      </c>
      <c r="AF213" s="33" t="s">
        <v>69</v>
      </c>
      <c r="AG213" s="33" t="s">
        <v>69</v>
      </c>
      <c r="AH213" s="33" t="s">
        <v>69</v>
      </c>
      <c r="AI213" s="33" t="s">
        <v>69</v>
      </c>
      <c r="AJ213" s="33" t="s">
        <v>69</v>
      </c>
      <c r="AK213" s="33" t="s">
        <v>69</v>
      </c>
      <c r="AL213" s="33" t="s">
        <v>69</v>
      </c>
      <c r="AM213" s="98" t="s">
        <v>69</v>
      </c>
      <c r="AN213" s="33" t="s">
        <v>69</v>
      </c>
      <c r="AO213" s="33" t="s">
        <v>69</v>
      </c>
      <c r="AP213" s="33" t="s">
        <v>69</v>
      </c>
      <c r="AQ213" s="33" t="s">
        <v>69</v>
      </c>
      <c r="AR213" s="33" t="s">
        <v>69</v>
      </c>
      <c r="AS213" s="38" t="s">
        <v>69</v>
      </c>
    </row>
    <row r="214" spans="2:45">
      <c r="B214" s="56"/>
      <c r="C214" s="68"/>
      <c r="D214" s="70"/>
      <c r="E214" s="26" t="s">
        <v>62</v>
      </c>
      <c r="F214" s="98"/>
      <c r="G214" s="33" t="s">
        <v>69</v>
      </c>
      <c r="H214" s="33" t="s">
        <v>69</v>
      </c>
      <c r="I214" s="33" t="s">
        <v>69</v>
      </c>
      <c r="J214" s="33" t="s">
        <v>69</v>
      </c>
      <c r="K214" s="33" t="s">
        <v>69</v>
      </c>
      <c r="L214" s="98"/>
      <c r="M214" s="33" t="s">
        <v>69</v>
      </c>
      <c r="N214" s="33" t="s">
        <v>69</v>
      </c>
      <c r="O214" s="33" t="s">
        <v>69</v>
      </c>
      <c r="P214" s="33" t="s">
        <v>69</v>
      </c>
      <c r="Q214" s="33" t="s">
        <v>69</v>
      </c>
      <c r="R214" s="98"/>
      <c r="S214" s="33" t="s">
        <v>69</v>
      </c>
      <c r="T214" s="33" t="s">
        <v>69</v>
      </c>
      <c r="U214" s="33" t="s">
        <v>69</v>
      </c>
      <c r="V214" s="33" t="s">
        <v>69</v>
      </c>
      <c r="W214" s="33" t="s">
        <v>69</v>
      </c>
      <c r="X214" s="98"/>
      <c r="Y214" s="33" t="s">
        <v>69</v>
      </c>
      <c r="Z214" s="33" t="s">
        <v>69</v>
      </c>
      <c r="AA214" s="33" t="s">
        <v>69</v>
      </c>
      <c r="AB214" s="33" t="s">
        <v>69</v>
      </c>
      <c r="AC214" s="33" t="s">
        <v>69</v>
      </c>
      <c r="AD214" s="98"/>
      <c r="AE214" s="33" t="s">
        <v>69</v>
      </c>
      <c r="AF214" s="33" t="s">
        <v>69</v>
      </c>
      <c r="AG214" s="33" t="s">
        <v>69</v>
      </c>
      <c r="AH214" s="33" t="s">
        <v>69</v>
      </c>
      <c r="AI214" s="33" t="s">
        <v>69</v>
      </c>
      <c r="AJ214" s="33" t="s">
        <v>69</v>
      </c>
      <c r="AK214" s="33" t="s">
        <v>69</v>
      </c>
      <c r="AL214" s="33" t="s">
        <v>69</v>
      </c>
      <c r="AM214" s="98"/>
      <c r="AN214" s="33" t="s">
        <v>69</v>
      </c>
      <c r="AO214" s="33" t="s">
        <v>69</v>
      </c>
      <c r="AP214" s="33" t="s">
        <v>69</v>
      </c>
      <c r="AQ214" s="33" t="s">
        <v>69</v>
      </c>
      <c r="AR214" s="33" t="s">
        <v>69</v>
      </c>
      <c r="AS214" s="38" t="s">
        <v>69</v>
      </c>
    </row>
    <row r="215" spans="2:45">
      <c r="B215" s="57"/>
      <c r="C215" s="68" t="s">
        <v>69</v>
      </c>
      <c r="D215" s="69" t="s">
        <v>71</v>
      </c>
      <c r="E215" s="26" t="s">
        <v>61</v>
      </c>
      <c r="F215" s="98" t="s">
        <v>69</v>
      </c>
      <c r="G215" s="33" t="s">
        <v>69</v>
      </c>
      <c r="H215" s="33" t="s">
        <v>69</v>
      </c>
      <c r="I215" s="33" t="s">
        <v>69</v>
      </c>
      <c r="J215" s="33" t="s">
        <v>69</v>
      </c>
      <c r="K215" s="33" t="s">
        <v>69</v>
      </c>
      <c r="L215" s="98" t="s">
        <v>69</v>
      </c>
      <c r="M215" s="33" t="s">
        <v>69</v>
      </c>
      <c r="N215" s="33" t="s">
        <v>69</v>
      </c>
      <c r="O215" s="33" t="s">
        <v>69</v>
      </c>
      <c r="P215" s="33" t="s">
        <v>69</v>
      </c>
      <c r="Q215" s="33" t="s">
        <v>69</v>
      </c>
      <c r="R215" s="98" t="s">
        <v>69</v>
      </c>
      <c r="S215" s="33" t="s">
        <v>69</v>
      </c>
      <c r="T215" s="33" t="s">
        <v>69</v>
      </c>
      <c r="U215" s="33" t="s">
        <v>69</v>
      </c>
      <c r="V215" s="33" t="s">
        <v>69</v>
      </c>
      <c r="W215" s="33" t="s">
        <v>69</v>
      </c>
      <c r="X215" s="98" t="s">
        <v>69</v>
      </c>
      <c r="Y215" s="33" t="s">
        <v>69</v>
      </c>
      <c r="Z215" s="33" t="s">
        <v>69</v>
      </c>
      <c r="AA215" s="33" t="s">
        <v>69</v>
      </c>
      <c r="AB215" s="33" t="s">
        <v>69</v>
      </c>
      <c r="AC215" s="33" t="s">
        <v>69</v>
      </c>
      <c r="AD215" s="98" t="s">
        <v>69</v>
      </c>
      <c r="AE215" s="33" t="s">
        <v>69</v>
      </c>
      <c r="AF215" s="33" t="s">
        <v>69</v>
      </c>
      <c r="AG215" s="33" t="s">
        <v>69</v>
      </c>
      <c r="AH215" s="33" t="s">
        <v>69</v>
      </c>
      <c r="AI215" s="33" t="s">
        <v>69</v>
      </c>
      <c r="AJ215" s="33" t="s">
        <v>69</v>
      </c>
      <c r="AK215" s="33" t="s">
        <v>69</v>
      </c>
      <c r="AL215" s="33" t="s">
        <v>69</v>
      </c>
      <c r="AM215" s="98" t="s">
        <v>69</v>
      </c>
      <c r="AN215" s="33" t="s">
        <v>69</v>
      </c>
      <c r="AO215" s="33" t="s">
        <v>69</v>
      </c>
      <c r="AP215" s="33" t="s">
        <v>69</v>
      </c>
      <c r="AQ215" s="33" t="s">
        <v>69</v>
      </c>
      <c r="AR215" s="33" t="s">
        <v>69</v>
      </c>
      <c r="AS215" s="38" t="s">
        <v>69</v>
      </c>
    </row>
    <row r="216" spans="2:45">
      <c r="B216" s="93"/>
      <c r="C216" s="91"/>
      <c r="D216" s="92"/>
      <c r="E216" s="42" t="s">
        <v>62</v>
      </c>
      <c r="F216" s="101"/>
      <c r="G216" s="43" t="s">
        <v>69</v>
      </c>
      <c r="H216" s="43" t="s">
        <v>69</v>
      </c>
      <c r="I216" s="43" t="s">
        <v>69</v>
      </c>
      <c r="J216" s="43" t="s">
        <v>69</v>
      </c>
      <c r="K216" s="43" t="s">
        <v>69</v>
      </c>
      <c r="L216" s="101"/>
      <c r="M216" s="43" t="s">
        <v>69</v>
      </c>
      <c r="N216" s="43" t="s">
        <v>69</v>
      </c>
      <c r="O216" s="43" t="s">
        <v>69</v>
      </c>
      <c r="P216" s="43" t="s">
        <v>69</v>
      </c>
      <c r="Q216" s="43" t="s">
        <v>69</v>
      </c>
      <c r="R216" s="101"/>
      <c r="S216" s="43" t="s">
        <v>69</v>
      </c>
      <c r="T216" s="43" t="s">
        <v>69</v>
      </c>
      <c r="U216" s="43" t="s">
        <v>69</v>
      </c>
      <c r="V216" s="43" t="s">
        <v>69</v>
      </c>
      <c r="W216" s="43" t="s">
        <v>69</v>
      </c>
      <c r="X216" s="101"/>
      <c r="Y216" s="43" t="s">
        <v>69</v>
      </c>
      <c r="Z216" s="43" t="s">
        <v>69</v>
      </c>
      <c r="AA216" s="43" t="s">
        <v>69</v>
      </c>
      <c r="AB216" s="43" t="s">
        <v>69</v>
      </c>
      <c r="AC216" s="43" t="s">
        <v>69</v>
      </c>
      <c r="AD216" s="101"/>
      <c r="AE216" s="43" t="s">
        <v>69</v>
      </c>
      <c r="AF216" s="43" t="s">
        <v>69</v>
      </c>
      <c r="AG216" s="43" t="s">
        <v>69</v>
      </c>
      <c r="AH216" s="43" t="s">
        <v>69</v>
      </c>
      <c r="AI216" s="43" t="s">
        <v>69</v>
      </c>
      <c r="AJ216" s="43" t="s">
        <v>69</v>
      </c>
      <c r="AK216" s="43" t="s">
        <v>69</v>
      </c>
      <c r="AL216" s="43" t="s">
        <v>69</v>
      </c>
      <c r="AM216" s="101"/>
      <c r="AN216" s="43" t="s">
        <v>69</v>
      </c>
      <c r="AO216" s="43" t="s">
        <v>69</v>
      </c>
      <c r="AP216" s="43" t="s">
        <v>69</v>
      </c>
      <c r="AQ216" s="43" t="s">
        <v>69</v>
      </c>
      <c r="AR216" s="43" t="s">
        <v>69</v>
      </c>
      <c r="AS216" s="44" t="s">
        <v>69</v>
      </c>
    </row>
    <row r="217" spans="2:45">
      <c r="B217" s="88" t="s">
        <v>80</v>
      </c>
      <c r="C217" s="80">
        <v>6</v>
      </c>
      <c r="D217" s="81" t="s">
        <v>9</v>
      </c>
      <c r="E217" s="7" t="s">
        <v>61</v>
      </c>
      <c r="F217" s="97">
        <f t="shared" ref="F217:F237" si="229">AVERAGE(G217:K217)</f>
        <v>3.65</v>
      </c>
      <c r="G217" s="32">
        <v>5</v>
      </c>
      <c r="H217" s="32">
        <v>3.5</v>
      </c>
      <c r="I217" s="32">
        <v>2.75</v>
      </c>
      <c r="J217" s="32">
        <v>4.25</v>
      </c>
      <c r="K217" s="32">
        <v>2.75</v>
      </c>
      <c r="L217" s="97">
        <f t="shared" ref="L217:L237" si="230">AVERAGE(M217:Q217)</f>
        <v>3.6</v>
      </c>
      <c r="M217" s="32">
        <v>5</v>
      </c>
      <c r="N217" s="32">
        <v>3.5</v>
      </c>
      <c r="O217" s="32">
        <v>2.5</v>
      </c>
      <c r="P217" s="32">
        <v>3.5</v>
      </c>
      <c r="Q217" s="32">
        <v>3.5</v>
      </c>
      <c r="R217" s="97">
        <f t="shared" ref="R217:R237" si="231">AVERAGE(S217:W217)</f>
        <v>3.5</v>
      </c>
      <c r="S217" s="32">
        <v>3.25</v>
      </c>
      <c r="T217" s="32">
        <v>2.75</v>
      </c>
      <c r="U217" s="32">
        <v>3.5</v>
      </c>
      <c r="V217" s="32">
        <v>5</v>
      </c>
      <c r="W217" s="32">
        <v>3</v>
      </c>
      <c r="X217" s="97">
        <f t="shared" ref="X217:X237" si="232">AVERAGE(Y217:AC217)</f>
        <v>3.15</v>
      </c>
      <c r="Y217" s="32">
        <v>3.5</v>
      </c>
      <c r="Z217" s="32">
        <v>3.5</v>
      </c>
      <c r="AA217" s="32">
        <v>2.75</v>
      </c>
      <c r="AB217" s="32">
        <v>3.5</v>
      </c>
      <c r="AC217" s="32">
        <v>2.5</v>
      </c>
      <c r="AD217" s="97">
        <f t="shared" ref="AD217" si="233">AVERAGE(AE217:AL217)</f>
        <v>3.125</v>
      </c>
      <c r="AE217" s="32">
        <v>2.75</v>
      </c>
      <c r="AF217" s="32">
        <v>2.75</v>
      </c>
      <c r="AG217" s="32">
        <v>2.75</v>
      </c>
      <c r="AH217" s="32">
        <v>2.75</v>
      </c>
      <c r="AI217" s="32">
        <v>3.75</v>
      </c>
      <c r="AJ217" s="32">
        <v>3.25</v>
      </c>
      <c r="AK217" s="32">
        <v>3.5</v>
      </c>
      <c r="AL217" s="32">
        <v>3.5</v>
      </c>
      <c r="AM217" s="97">
        <f t="shared" ref="AM217" si="234">AVERAGE(AN217:AS217)</f>
        <v>4.041666666666667</v>
      </c>
      <c r="AN217" s="32">
        <v>3.5</v>
      </c>
      <c r="AO217" s="32">
        <v>3.5</v>
      </c>
      <c r="AP217" s="32">
        <v>4.5</v>
      </c>
      <c r="AQ217" s="32">
        <v>5</v>
      </c>
      <c r="AR217" s="32">
        <v>4.25</v>
      </c>
      <c r="AS217" s="37">
        <v>3.5</v>
      </c>
    </row>
    <row r="218" spans="2:45">
      <c r="B218" s="78"/>
      <c r="C218" s="60"/>
      <c r="D218" s="62"/>
      <c r="E218" s="4" t="s">
        <v>62</v>
      </c>
      <c r="F218" s="98"/>
      <c r="G218" s="33">
        <v>0</v>
      </c>
      <c r="H218" s="33">
        <v>1.5</v>
      </c>
      <c r="I218" s="33">
        <v>1.299038106</v>
      </c>
      <c r="J218" s="33">
        <v>1.299038106</v>
      </c>
      <c r="K218" s="33">
        <v>1.299038106</v>
      </c>
      <c r="L218" s="98"/>
      <c r="M218" s="33">
        <v>0</v>
      </c>
      <c r="N218" s="33">
        <v>1.5</v>
      </c>
      <c r="O218" s="33">
        <v>1.5</v>
      </c>
      <c r="P218" s="33">
        <v>1.5</v>
      </c>
      <c r="Q218" s="33">
        <v>1.5</v>
      </c>
      <c r="R218" s="98"/>
      <c r="S218" s="33">
        <v>1.089724736</v>
      </c>
      <c r="T218" s="33">
        <v>1.299038106</v>
      </c>
      <c r="U218" s="33">
        <v>1.5</v>
      </c>
      <c r="V218" s="33">
        <v>0</v>
      </c>
      <c r="W218" s="33">
        <v>1.224744871</v>
      </c>
      <c r="X218" s="98"/>
      <c r="Y218" s="33">
        <v>1.5</v>
      </c>
      <c r="Z218" s="33">
        <v>1.5</v>
      </c>
      <c r="AA218" s="33">
        <v>1.299038106</v>
      </c>
      <c r="AB218" s="33">
        <v>1.5</v>
      </c>
      <c r="AC218" s="33">
        <v>1.6583123950000001</v>
      </c>
      <c r="AD218" s="98"/>
      <c r="AE218" s="33">
        <v>1.299038106</v>
      </c>
      <c r="AF218" s="33">
        <v>1.299038106</v>
      </c>
      <c r="AG218" s="33">
        <v>1.299038106</v>
      </c>
      <c r="AH218" s="33">
        <v>1.299038106</v>
      </c>
      <c r="AI218" s="33">
        <v>1.299038106</v>
      </c>
      <c r="AJ218" s="33">
        <v>1.089724736</v>
      </c>
      <c r="AK218" s="33">
        <v>1.5</v>
      </c>
      <c r="AL218" s="33">
        <v>1.5</v>
      </c>
      <c r="AM218" s="98"/>
      <c r="AN218" s="33">
        <v>1.5</v>
      </c>
      <c r="AO218" s="33">
        <v>1.5</v>
      </c>
      <c r="AP218" s="33">
        <v>0.86602540400000005</v>
      </c>
      <c r="AQ218" s="33">
        <v>0</v>
      </c>
      <c r="AR218" s="33">
        <v>1.299038106</v>
      </c>
      <c r="AS218" s="38">
        <v>1.5</v>
      </c>
    </row>
    <row r="219" spans="2:45">
      <c r="B219" s="78"/>
      <c r="C219" s="63">
        <v>4</v>
      </c>
      <c r="D219" s="64" t="s">
        <v>11</v>
      </c>
      <c r="E219" s="25" t="s">
        <v>61</v>
      </c>
      <c r="F219" s="98">
        <f t="shared" si="229"/>
        <v>3.65</v>
      </c>
      <c r="G219" s="33">
        <v>5</v>
      </c>
      <c r="H219" s="33">
        <v>3.5</v>
      </c>
      <c r="I219" s="33">
        <v>2.75</v>
      </c>
      <c r="J219" s="33">
        <v>4.25</v>
      </c>
      <c r="K219" s="33">
        <v>2.75</v>
      </c>
      <c r="L219" s="98">
        <f t="shared" si="230"/>
        <v>3.6</v>
      </c>
      <c r="M219" s="33">
        <v>5</v>
      </c>
      <c r="N219" s="33">
        <v>3.5</v>
      </c>
      <c r="O219" s="33">
        <v>2.5</v>
      </c>
      <c r="P219" s="33">
        <v>3.5</v>
      </c>
      <c r="Q219" s="33">
        <v>3.5</v>
      </c>
      <c r="R219" s="98">
        <f t="shared" si="231"/>
        <v>3.5</v>
      </c>
      <c r="S219" s="33">
        <v>3.25</v>
      </c>
      <c r="T219" s="33">
        <v>2.75</v>
      </c>
      <c r="U219" s="33">
        <v>3.5</v>
      </c>
      <c r="V219" s="33">
        <v>5</v>
      </c>
      <c r="W219" s="33">
        <v>3</v>
      </c>
      <c r="X219" s="98">
        <f t="shared" si="232"/>
        <v>3.15</v>
      </c>
      <c r="Y219" s="33">
        <v>3.5</v>
      </c>
      <c r="Z219" s="33">
        <v>3.5</v>
      </c>
      <c r="AA219" s="33">
        <v>2.75</v>
      </c>
      <c r="AB219" s="33">
        <v>3.5</v>
      </c>
      <c r="AC219" s="33">
        <v>2.5</v>
      </c>
      <c r="AD219" s="98">
        <f t="shared" ref="AD219" si="235">AVERAGE(AE219:AL219)</f>
        <v>3.125</v>
      </c>
      <c r="AE219" s="33">
        <v>2.75</v>
      </c>
      <c r="AF219" s="33">
        <v>2.75</v>
      </c>
      <c r="AG219" s="33">
        <v>2.75</v>
      </c>
      <c r="AH219" s="33">
        <v>2.75</v>
      </c>
      <c r="AI219" s="33">
        <v>3.75</v>
      </c>
      <c r="AJ219" s="33">
        <v>3.25</v>
      </c>
      <c r="AK219" s="33">
        <v>3.5</v>
      </c>
      <c r="AL219" s="33">
        <v>3.5</v>
      </c>
      <c r="AM219" s="98">
        <f t="shared" ref="AM219" si="236">AVERAGE(AN219:AS219)</f>
        <v>4.041666666666667</v>
      </c>
      <c r="AN219" s="33">
        <v>3.5</v>
      </c>
      <c r="AO219" s="33">
        <v>3.5</v>
      </c>
      <c r="AP219" s="33">
        <v>4.5</v>
      </c>
      <c r="AQ219" s="33">
        <v>5</v>
      </c>
      <c r="AR219" s="33">
        <v>4.25</v>
      </c>
      <c r="AS219" s="38">
        <v>3.5</v>
      </c>
    </row>
    <row r="220" spans="2:45">
      <c r="B220" s="78"/>
      <c r="C220" s="63"/>
      <c r="D220" s="65"/>
      <c r="E220" s="25" t="s">
        <v>62</v>
      </c>
      <c r="F220" s="98"/>
      <c r="G220" s="33">
        <v>0</v>
      </c>
      <c r="H220" s="33">
        <v>1.5</v>
      </c>
      <c r="I220" s="33">
        <v>1.299038106</v>
      </c>
      <c r="J220" s="33">
        <v>1.299038106</v>
      </c>
      <c r="K220" s="33">
        <v>1.299038106</v>
      </c>
      <c r="L220" s="98"/>
      <c r="M220" s="33">
        <v>0</v>
      </c>
      <c r="N220" s="33">
        <v>1.5</v>
      </c>
      <c r="O220" s="33">
        <v>1.5</v>
      </c>
      <c r="P220" s="33">
        <v>1.5</v>
      </c>
      <c r="Q220" s="33">
        <v>1.5</v>
      </c>
      <c r="R220" s="98"/>
      <c r="S220" s="33">
        <v>1.089724736</v>
      </c>
      <c r="T220" s="33">
        <v>1.299038106</v>
      </c>
      <c r="U220" s="33">
        <v>1.5</v>
      </c>
      <c r="V220" s="33">
        <v>0</v>
      </c>
      <c r="W220" s="33">
        <v>1.224744871</v>
      </c>
      <c r="X220" s="98"/>
      <c r="Y220" s="33">
        <v>1.5</v>
      </c>
      <c r="Z220" s="33">
        <v>1.5</v>
      </c>
      <c r="AA220" s="33">
        <v>1.299038106</v>
      </c>
      <c r="AB220" s="33">
        <v>1.5</v>
      </c>
      <c r="AC220" s="33">
        <v>1.6583123950000001</v>
      </c>
      <c r="AD220" s="98"/>
      <c r="AE220" s="33">
        <v>1.299038106</v>
      </c>
      <c r="AF220" s="33">
        <v>1.299038106</v>
      </c>
      <c r="AG220" s="33">
        <v>1.299038106</v>
      </c>
      <c r="AH220" s="33">
        <v>1.299038106</v>
      </c>
      <c r="AI220" s="33">
        <v>1.299038106</v>
      </c>
      <c r="AJ220" s="33">
        <v>1.089724736</v>
      </c>
      <c r="AK220" s="33">
        <v>1.5</v>
      </c>
      <c r="AL220" s="33">
        <v>1.5</v>
      </c>
      <c r="AM220" s="98"/>
      <c r="AN220" s="33">
        <v>1.5</v>
      </c>
      <c r="AO220" s="33">
        <v>1.5</v>
      </c>
      <c r="AP220" s="33">
        <v>0.86602540400000005</v>
      </c>
      <c r="AQ220" s="33">
        <v>0</v>
      </c>
      <c r="AR220" s="33">
        <v>1.299038106</v>
      </c>
      <c r="AS220" s="38">
        <v>1.5</v>
      </c>
    </row>
    <row r="221" spans="2:45">
      <c r="B221" s="78"/>
      <c r="C221" s="63" t="s">
        <v>69</v>
      </c>
      <c r="D221" s="66" t="s">
        <v>63</v>
      </c>
      <c r="E221" s="25" t="s">
        <v>61</v>
      </c>
      <c r="F221" s="98" t="s">
        <v>69</v>
      </c>
      <c r="G221" s="33" t="s">
        <v>69</v>
      </c>
      <c r="H221" s="33" t="s">
        <v>69</v>
      </c>
      <c r="I221" s="33" t="s">
        <v>69</v>
      </c>
      <c r="J221" s="33" t="s">
        <v>69</v>
      </c>
      <c r="K221" s="33" t="s">
        <v>69</v>
      </c>
      <c r="L221" s="98" t="s">
        <v>69</v>
      </c>
      <c r="M221" s="33" t="s">
        <v>69</v>
      </c>
      <c r="N221" s="33" t="s">
        <v>69</v>
      </c>
      <c r="O221" s="33" t="s">
        <v>69</v>
      </c>
      <c r="P221" s="33" t="s">
        <v>69</v>
      </c>
      <c r="Q221" s="33" t="s">
        <v>69</v>
      </c>
      <c r="R221" s="98" t="s">
        <v>69</v>
      </c>
      <c r="S221" s="33" t="s">
        <v>69</v>
      </c>
      <c r="T221" s="33" t="s">
        <v>69</v>
      </c>
      <c r="U221" s="33" t="s">
        <v>69</v>
      </c>
      <c r="V221" s="33" t="s">
        <v>69</v>
      </c>
      <c r="W221" s="33" t="s">
        <v>69</v>
      </c>
      <c r="X221" s="98" t="s">
        <v>69</v>
      </c>
      <c r="Y221" s="33" t="s">
        <v>69</v>
      </c>
      <c r="Z221" s="33" t="s">
        <v>69</v>
      </c>
      <c r="AA221" s="33" t="s">
        <v>69</v>
      </c>
      <c r="AB221" s="33" t="s">
        <v>69</v>
      </c>
      <c r="AC221" s="33" t="s">
        <v>69</v>
      </c>
      <c r="AD221" s="98" t="s">
        <v>69</v>
      </c>
      <c r="AE221" s="33" t="s">
        <v>69</v>
      </c>
      <c r="AF221" s="33" t="s">
        <v>69</v>
      </c>
      <c r="AG221" s="33" t="s">
        <v>69</v>
      </c>
      <c r="AH221" s="33" t="s">
        <v>69</v>
      </c>
      <c r="AI221" s="33" t="s">
        <v>69</v>
      </c>
      <c r="AJ221" s="33" t="s">
        <v>69</v>
      </c>
      <c r="AK221" s="33" t="s">
        <v>69</v>
      </c>
      <c r="AL221" s="33" t="s">
        <v>69</v>
      </c>
      <c r="AM221" s="98" t="s">
        <v>69</v>
      </c>
      <c r="AN221" s="33" t="s">
        <v>69</v>
      </c>
      <c r="AO221" s="33" t="s">
        <v>69</v>
      </c>
      <c r="AP221" s="33" t="s">
        <v>69</v>
      </c>
      <c r="AQ221" s="33" t="s">
        <v>69</v>
      </c>
      <c r="AR221" s="33" t="s">
        <v>69</v>
      </c>
      <c r="AS221" s="38" t="s">
        <v>69</v>
      </c>
    </row>
    <row r="222" spans="2:45">
      <c r="B222" s="78"/>
      <c r="C222" s="63"/>
      <c r="D222" s="66"/>
      <c r="E222" s="25" t="s">
        <v>62</v>
      </c>
      <c r="F222" s="98"/>
      <c r="G222" s="33" t="s">
        <v>69</v>
      </c>
      <c r="H222" s="33" t="s">
        <v>69</v>
      </c>
      <c r="I222" s="33" t="s">
        <v>69</v>
      </c>
      <c r="J222" s="33" t="s">
        <v>69</v>
      </c>
      <c r="K222" s="33" t="s">
        <v>69</v>
      </c>
      <c r="L222" s="98"/>
      <c r="M222" s="33" t="s">
        <v>69</v>
      </c>
      <c r="N222" s="33" t="s">
        <v>69</v>
      </c>
      <c r="O222" s="33" t="s">
        <v>69</v>
      </c>
      <c r="P222" s="33" t="s">
        <v>69</v>
      </c>
      <c r="Q222" s="33" t="s">
        <v>69</v>
      </c>
      <c r="R222" s="98"/>
      <c r="S222" s="33" t="s">
        <v>69</v>
      </c>
      <c r="T222" s="33" t="s">
        <v>69</v>
      </c>
      <c r="U222" s="33" t="s">
        <v>69</v>
      </c>
      <c r="V222" s="33" t="s">
        <v>69</v>
      </c>
      <c r="W222" s="33" t="s">
        <v>69</v>
      </c>
      <c r="X222" s="98"/>
      <c r="Y222" s="33" t="s">
        <v>69</v>
      </c>
      <c r="Z222" s="33" t="s">
        <v>69</v>
      </c>
      <c r="AA222" s="33" t="s">
        <v>69</v>
      </c>
      <c r="AB222" s="33" t="s">
        <v>69</v>
      </c>
      <c r="AC222" s="33" t="s">
        <v>69</v>
      </c>
      <c r="AD222" s="98"/>
      <c r="AE222" s="33" t="s">
        <v>69</v>
      </c>
      <c r="AF222" s="33" t="s">
        <v>69</v>
      </c>
      <c r="AG222" s="33" t="s">
        <v>69</v>
      </c>
      <c r="AH222" s="33" t="s">
        <v>69</v>
      </c>
      <c r="AI222" s="33" t="s">
        <v>69</v>
      </c>
      <c r="AJ222" s="33" t="s">
        <v>69</v>
      </c>
      <c r="AK222" s="33" t="s">
        <v>69</v>
      </c>
      <c r="AL222" s="33" t="s">
        <v>69</v>
      </c>
      <c r="AM222" s="98"/>
      <c r="AN222" s="33" t="s">
        <v>69</v>
      </c>
      <c r="AO222" s="33" t="s">
        <v>69</v>
      </c>
      <c r="AP222" s="33" t="s">
        <v>69</v>
      </c>
      <c r="AQ222" s="33" t="s">
        <v>69</v>
      </c>
      <c r="AR222" s="33" t="s">
        <v>69</v>
      </c>
      <c r="AS222" s="38" t="s">
        <v>69</v>
      </c>
    </row>
    <row r="223" spans="2:45">
      <c r="B223" s="78"/>
      <c r="C223" s="63" t="s">
        <v>86</v>
      </c>
      <c r="D223" s="66" t="s">
        <v>64</v>
      </c>
      <c r="E223" s="25" t="s">
        <v>61</v>
      </c>
      <c r="F223" s="98" t="s">
        <v>69</v>
      </c>
      <c r="G223" s="33" t="s">
        <v>69</v>
      </c>
      <c r="H223" s="33" t="s">
        <v>69</v>
      </c>
      <c r="I223" s="33" t="s">
        <v>69</v>
      </c>
      <c r="J223" s="33" t="s">
        <v>69</v>
      </c>
      <c r="K223" s="33" t="s">
        <v>69</v>
      </c>
      <c r="L223" s="98" t="s">
        <v>69</v>
      </c>
      <c r="M223" s="33" t="s">
        <v>69</v>
      </c>
      <c r="N223" s="33" t="s">
        <v>69</v>
      </c>
      <c r="O223" s="33" t="s">
        <v>69</v>
      </c>
      <c r="P223" s="33" t="s">
        <v>69</v>
      </c>
      <c r="Q223" s="33" t="s">
        <v>69</v>
      </c>
      <c r="R223" s="98" t="s">
        <v>69</v>
      </c>
      <c r="S223" s="33" t="s">
        <v>69</v>
      </c>
      <c r="T223" s="33" t="s">
        <v>69</v>
      </c>
      <c r="U223" s="33" t="s">
        <v>69</v>
      </c>
      <c r="V223" s="33" t="s">
        <v>69</v>
      </c>
      <c r="W223" s="33" t="s">
        <v>69</v>
      </c>
      <c r="X223" s="98" t="s">
        <v>69</v>
      </c>
      <c r="Y223" s="33" t="s">
        <v>69</v>
      </c>
      <c r="Z223" s="33" t="s">
        <v>69</v>
      </c>
      <c r="AA223" s="33" t="s">
        <v>69</v>
      </c>
      <c r="AB223" s="33" t="s">
        <v>69</v>
      </c>
      <c r="AC223" s="33" t="s">
        <v>69</v>
      </c>
      <c r="AD223" s="98" t="s">
        <v>69</v>
      </c>
      <c r="AE223" s="33" t="s">
        <v>69</v>
      </c>
      <c r="AF223" s="33" t="s">
        <v>69</v>
      </c>
      <c r="AG223" s="33" t="s">
        <v>69</v>
      </c>
      <c r="AH223" s="33" t="s">
        <v>69</v>
      </c>
      <c r="AI223" s="33" t="s">
        <v>69</v>
      </c>
      <c r="AJ223" s="33" t="s">
        <v>69</v>
      </c>
      <c r="AK223" s="33" t="s">
        <v>69</v>
      </c>
      <c r="AL223" s="33" t="s">
        <v>69</v>
      </c>
      <c r="AM223" s="98" t="s">
        <v>69</v>
      </c>
      <c r="AN223" s="33" t="s">
        <v>69</v>
      </c>
      <c r="AO223" s="33" t="s">
        <v>69</v>
      </c>
      <c r="AP223" s="33" t="s">
        <v>69</v>
      </c>
      <c r="AQ223" s="33" t="s">
        <v>69</v>
      </c>
      <c r="AR223" s="33" t="s">
        <v>69</v>
      </c>
      <c r="AS223" s="38" t="s">
        <v>69</v>
      </c>
    </row>
    <row r="224" spans="2:45">
      <c r="B224" s="78"/>
      <c r="C224" s="63"/>
      <c r="D224" s="66"/>
      <c r="E224" s="25" t="s">
        <v>62</v>
      </c>
      <c r="F224" s="98"/>
      <c r="G224" s="33" t="s">
        <v>69</v>
      </c>
      <c r="H224" s="33" t="s">
        <v>69</v>
      </c>
      <c r="I224" s="33" t="s">
        <v>69</v>
      </c>
      <c r="J224" s="33" t="s">
        <v>69</v>
      </c>
      <c r="K224" s="33" t="s">
        <v>69</v>
      </c>
      <c r="L224" s="98"/>
      <c r="M224" s="33" t="s">
        <v>69</v>
      </c>
      <c r="N224" s="33" t="s">
        <v>69</v>
      </c>
      <c r="O224" s="33" t="s">
        <v>69</v>
      </c>
      <c r="P224" s="33" t="s">
        <v>69</v>
      </c>
      <c r="Q224" s="33" t="s">
        <v>69</v>
      </c>
      <c r="R224" s="98"/>
      <c r="S224" s="33" t="s">
        <v>69</v>
      </c>
      <c r="T224" s="33" t="s">
        <v>69</v>
      </c>
      <c r="U224" s="33" t="s">
        <v>69</v>
      </c>
      <c r="V224" s="33" t="s">
        <v>69</v>
      </c>
      <c r="W224" s="33" t="s">
        <v>69</v>
      </c>
      <c r="X224" s="98"/>
      <c r="Y224" s="33" t="s">
        <v>69</v>
      </c>
      <c r="Z224" s="33" t="s">
        <v>69</v>
      </c>
      <c r="AA224" s="33" t="s">
        <v>69</v>
      </c>
      <c r="AB224" s="33" t="s">
        <v>69</v>
      </c>
      <c r="AC224" s="33" t="s">
        <v>69</v>
      </c>
      <c r="AD224" s="98"/>
      <c r="AE224" s="33" t="s">
        <v>69</v>
      </c>
      <c r="AF224" s="33" t="s">
        <v>69</v>
      </c>
      <c r="AG224" s="33" t="s">
        <v>69</v>
      </c>
      <c r="AH224" s="33" t="s">
        <v>69</v>
      </c>
      <c r="AI224" s="33" t="s">
        <v>69</v>
      </c>
      <c r="AJ224" s="33" t="s">
        <v>69</v>
      </c>
      <c r="AK224" s="33" t="s">
        <v>69</v>
      </c>
      <c r="AL224" s="33" t="s">
        <v>69</v>
      </c>
      <c r="AM224" s="98"/>
      <c r="AN224" s="33" t="s">
        <v>69</v>
      </c>
      <c r="AO224" s="33" t="s">
        <v>69</v>
      </c>
      <c r="AP224" s="33" t="s">
        <v>69</v>
      </c>
      <c r="AQ224" s="33" t="s">
        <v>69</v>
      </c>
      <c r="AR224" s="33" t="s">
        <v>69</v>
      </c>
      <c r="AS224" s="38" t="s">
        <v>69</v>
      </c>
    </row>
    <row r="225" spans="2:45">
      <c r="B225" s="78"/>
      <c r="C225" s="63" t="s">
        <v>69</v>
      </c>
      <c r="D225" s="66" t="s">
        <v>65</v>
      </c>
      <c r="E225" s="25" t="s">
        <v>61</v>
      </c>
      <c r="F225" s="98" t="s">
        <v>69</v>
      </c>
      <c r="G225" s="33" t="s">
        <v>69</v>
      </c>
      <c r="H225" s="33" t="s">
        <v>69</v>
      </c>
      <c r="I225" s="33" t="s">
        <v>69</v>
      </c>
      <c r="J225" s="33" t="s">
        <v>69</v>
      </c>
      <c r="K225" s="33" t="s">
        <v>69</v>
      </c>
      <c r="L225" s="98" t="s">
        <v>69</v>
      </c>
      <c r="M225" s="33" t="s">
        <v>69</v>
      </c>
      <c r="N225" s="33" t="s">
        <v>69</v>
      </c>
      <c r="O225" s="33" t="s">
        <v>69</v>
      </c>
      <c r="P225" s="33" t="s">
        <v>69</v>
      </c>
      <c r="Q225" s="33" t="s">
        <v>69</v>
      </c>
      <c r="R225" s="98" t="s">
        <v>69</v>
      </c>
      <c r="S225" s="33" t="s">
        <v>69</v>
      </c>
      <c r="T225" s="33" t="s">
        <v>69</v>
      </c>
      <c r="U225" s="33" t="s">
        <v>69</v>
      </c>
      <c r="V225" s="33" t="s">
        <v>69</v>
      </c>
      <c r="W225" s="33" t="s">
        <v>69</v>
      </c>
      <c r="X225" s="98" t="s">
        <v>69</v>
      </c>
      <c r="Y225" s="33" t="s">
        <v>69</v>
      </c>
      <c r="Z225" s="33" t="s">
        <v>69</v>
      </c>
      <c r="AA225" s="33" t="s">
        <v>69</v>
      </c>
      <c r="AB225" s="33" t="s">
        <v>69</v>
      </c>
      <c r="AC225" s="33" t="s">
        <v>69</v>
      </c>
      <c r="AD225" s="98" t="s">
        <v>69</v>
      </c>
      <c r="AE225" s="33" t="s">
        <v>69</v>
      </c>
      <c r="AF225" s="33" t="s">
        <v>69</v>
      </c>
      <c r="AG225" s="33" t="s">
        <v>69</v>
      </c>
      <c r="AH225" s="33" t="s">
        <v>69</v>
      </c>
      <c r="AI225" s="33" t="s">
        <v>69</v>
      </c>
      <c r="AJ225" s="33" t="s">
        <v>69</v>
      </c>
      <c r="AK225" s="33" t="s">
        <v>69</v>
      </c>
      <c r="AL225" s="33" t="s">
        <v>69</v>
      </c>
      <c r="AM225" s="98" t="s">
        <v>69</v>
      </c>
      <c r="AN225" s="33" t="s">
        <v>69</v>
      </c>
      <c r="AO225" s="33" t="s">
        <v>69</v>
      </c>
      <c r="AP225" s="33" t="s">
        <v>69</v>
      </c>
      <c r="AQ225" s="33" t="s">
        <v>69</v>
      </c>
      <c r="AR225" s="33" t="s">
        <v>69</v>
      </c>
      <c r="AS225" s="38" t="s">
        <v>69</v>
      </c>
    </row>
    <row r="226" spans="2:45">
      <c r="B226" s="78"/>
      <c r="C226" s="63"/>
      <c r="D226" s="66"/>
      <c r="E226" s="25" t="s">
        <v>62</v>
      </c>
      <c r="F226" s="98"/>
      <c r="G226" s="33" t="s">
        <v>69</v>
      </c>
      <c r="H226" s="33" t="s">
        <v>69</v>
      </c>
      <c r="I226" s="33" t="s">
        <v>69</v>
      </c>
      <c r="J226" s="33" t="s">
        <v>69</v>
      </c>
      <c r="K226" s="33" t="s">
        <v>69</v>
      </c>
      <c r="L226" s="98"/>
      <c r="M226" s="33" t="s">
        <v>69</v>
      </c>
      <c r="N226" s="33" t="s">
        <v>69</v>
      </c>
      <c r="O226" s="33" t="s">
        <v>69</v>
      </c>
      <c r="P226" s="33" t="s">
        <v>69</v>
      </c>
      <c r="Q226" s="33" t="s">
        <v>69</v>
      </c>
      <c r="R226" s="98"/>
      <c r="S226" s="33" t="s">
        <v>69</v>
      </c>
      <c r="T226" s="33" t="s">
        <v>69</v>
      </c>
      <c r="U226" s="33" t="s">
        <v>69</v>
      </c>
      <c r="V226" s="33" t="s">
        <v>69</v>
      </c>
      <c r="W226" s="33" t="s">
        <v>69</v>
      </c>
      <c r="X226" s="98"/>
      <c r="Y226" s="33" t="s">
        <v>69</v>
      </c>
      <c r="Z226" s="33" t="s">
        <v>69</v>
      </c>
      <c r="AA226" s="33" t="s">
        <v>69</v>
      </c>
      <c r="AB226" s="33" t="s">
        <v>69</v>
      </c>
      <c r="AC226" s="33" t="s">
        <v>69</v>
      </c>
      <c r="AD226" s="98"/>
      <c r="AE226" s="33" t="s">
        <v>69</v>
      </c>
      <c r="AF226" s="33" t="s">
        <v>69</v>
      </c>
      <c r="AG226" s="33" t="s">
        <v>69</v>
      </c>
      <c r="AH226" s="33" t="s">
        <v>69</v>
      </c>
      <c r="AI226" s="33" t="s">
        <v>69</v>
      </c>
      <c r="AJ226" s="33" t="s">
        <v>69</v>
      </c>
      <c r="AK226" s="33" t="s">
        <v>69</v>
      </c>
      <c r="AL226" s="33" t="s">
        <v>69</v>
      </c>
      <c r="AM226" s="98"/>
      <c r="AN226" s="33" t="s">
        <v>69</v>
      </c>
      <c r="AO226" s="33" t="s">
        <v>69</v>
      </c>
      <c r="AP226" s="33" t="s">
        <v>69</v>
      </c>
      <c r="AQ226" s="33" t="s">
        <v>69</v>
      </c>
      <c r="AR226" s="33" t="s">
        <v>69</v>
      </c>
      <c r="AS226" s="38" t="s">
        <v>69</v>
      </c>
    </row>
    <row r="227" spans="2:45">
      <c r="B227" s="78"/>
      <c r="C227" s="63">
        <v>4</v>
      </c>
      <c r="D227" s="66" t="s">
        <v>66</v>
      </c>
      <c r="E227" s="25" t="s">
        <v>61</v>
      </c>
      <c r="F227" s="98">
        <f t="shared" si="229"/>
        <v>3.65</v>
      </c>
      <c r="G227" s="33">
        <v>5</v>
      </c>
      <c r="H227" s="33">
        <v>3.5</v>
      </c>
      <c r="I227" s="33">
        <v>2.75</v>
      </c>
      <c r="J227" s="33">
        <v>4.25</v>
      </c>
      <c r="K227" s="33">
        <v>2.75</v>
      </c>
      <c r="L227" s="98">
        <f t="shared" si="230"/>
        <v>3.6</v>
      </c>
      <c r="M227" s="33">
        <v>5</v>
      </c>
      <c r="N227" s="33">
        <v>3.5</v>
      </c>
      <c r="O227" s="33">
        <v>2.5</v>
      </c>
      <c r="P227" s="33">
        <v>3.5</v>
      </c>
      <c r="Q227" s="33">
        <v>3.5</v>
      </c>
      <c r="R227" s="98">
        <f t="shared" si="231"/>
        <v>3.5</v>
      </c>
      <c r="S227" s="33">
        <v>3.25</v>
      </c>
      <c r="T227" s="33">
        <v>2.75</v>
      </c>
      <c r="U227" s="33">
        <v>3.5</v>
      </c>
      <c r="V227" s="33">
        <v>5</v>
      </c>
      <c r="W227" s="33">
        <v>3</v>
      </c>
      <c r="X227" s="98">
        <f t="shared" si="232"/>
        <v>3.15</v>
      </c>
      <c r="Y227" s="33">
        <v>3.5</v>
      </c>
      <c r="Z227" s="33">
        <v>3.5</v>
      </c>
      <c r="AA227" s="33">
        <v>2.75</v>
      </c>
      <c r="AB227" s="33">
        <v>3.5</v>
      </c>
      <c r="AC227" s="33">
        <v>2.5</v>
      </c>
      <c r="AD227" s="98">
        <f t="shared" ref="AD227" si="237">AVERAGE(AE227:AL227)</f>
        <v>3.125</v>
      </c>
      <c r="AE227" s="33">
        <v>2.75</v>
      </c>
      <c r="AF227" s="33">
        <v>2.75</v>
      </c>
      <c r="AG227" s="33">
        <v>2.75</v>
      </c>
      <c r="AH227" s="33">
        <v>2.75</v>
      </c>
      <c r="AI227" s="33">
        <v>3.75</v>
      </c>
      <c r="AJ227" s="33">
        <v>3.25</v>
      </c>
      <c r="AK227" s="33">
        <v>3.5</v>
      </c>
      <c r="AL227" s="33">
        <v>3.5</v>
      </c>
      <c r="AM227" s="98">
        <f t="shared" ref="AM227" si="238">AVERAGE(AN227:AS227)</f>
        <v>4.041666666666667</v>
      </c>
      <c r="AN227" s="33">
        <v>3.5</v>
      </c>
      <c r="AO227" s="33">
        <v>3.5</v>
      </c>
      <c r="AP227" s="33">
        <v>4.5</v>
      </c>
      <c r="AQ227" s="33">
        <v>5</v>
      </c>
      <c r="AR227" s="33">
        <v>4.25</v>
      </c>
      <c r="AS227" s="38">
        <v>3.5</v>
      </c>
    </row>
    <row r="228" spans="2:45">
      <c r="B228" s="78"/>
      <c r="C228" s="63"/>
      <c r="D228" s="67"/>
      <c r="E228" s="25" t="s">
        <v>62</v>
      </c>
      <c r="F228" s="98"/>
      <c r="G228" s="33">
        <v>0</v>
      </c>
      <c r="H228" s="33">
        <v>1.5</v>
      </c>
      <c r="I228" s="33">
        <v>1.299038106</v>
      </c>
      <c r="J228" s="33">
        <v>1.299038106</v>
      </c>
      <c r="K228" s="33">
        <v>1.299038106</v>
      </c>
      <c r="L228" s="98"/>
      <c r="M228" s="33">
        <v>0</v>
      </c>
      <c r="N228" s="33">
        <v>1.5</v>
      </c>
      <c r="O228" s="33">
        <v>1.5</v>
      </c>
      <c r="P228" s="33">
        <v>1.5</v>
      </c>
      <c r="Q228" s="33">
        <v>1.5</v>
      </c>
      <c r="R228" s="98"/>
      <c r="S228" s="33">
        <v>1.089724736</v>
      </c>
      <c r="T228" s="33">
        <v>1.299038106</v>
      </c>
      <c r="U228" s="33">
        <v>1.5</v>
      </c>
      <c r="V228" s="33">
        <v>0</v>
      </c>
      <c r="W228" s="33">
        <v>1.224744871</v>
      </c>
      <c r="X228" s="98"/>
      <c r="Y228" s="33">
        <v>1.5</v>
      </c>
      <c r="Z228" s="33">
        <v>1.5</v>
      </c>
      <c r="AA228" s="33">
        <v>1.299038106</v>
      </c>
      <c r="AB228" s="33">
        <v>1.5</v>
      </c>
      <c r="AC228" s="33">
        <v>1.6583123950000001</v>
      </c>
      <c r="AD228" s="98"/>
      <c r="AE228" s="33">
        <v>1.299038106</v>
      </c>
      <c r="AF228" s="33">
        <v>1.299038106</v>
      </c>
      <c r="AG228" s="33">
        <v>1.299038106</v>
      </c>
      <c r="AH228" s="33">
        <v>1.299038106</v>
      </c>
      <c r="AI228" s="33">
        <v>1.299038106</v>
      </c>
      <c r="AJ228" s="33">
        <v>1.089724736</v>
      </c>
      <c r="AK228" s="33">
        <v>1.5</v>
      </c>
      <c r="AL228" s="33">
        <v>1.5</v>
      </c>
      <c r="AM228" s="98"/>
      <c r="AN228" s="33">
        <v>1.5</v>
      </c>
      <c r="AO228" s="33">
        <v>1.5</v>
      </c>
      <c r="AP228" s="33">
        <v>0.86602540400000005</v>
      </c>
      <c r="AQ228" s="33">
        <v>0</v>
      </c>
      <c r="AR228" s="33">
        <v>1.299038106</v>
      </c>
      <c r="AS228" s="38">
        <v>1.5</v>
      </c>
    </row>
    <row r="229" spans="2:45">
      <c r="B229" s="78"/>
      <c r="C229" s="68">
        <v>2</v>
      </c>
      <c r="D229" s="69" t="s">
        <v>13</v>
      </c>
      <c r="E229" s="26" t="s">
        <v>61</v>
      </c>
      <c r="F229" s="98">
        <f t="shared" si="229"/>
        <v>4</v>
      </c>
      <c r="G229" s="33">
        <v>5</v>
      </c>
      <c r="H229" s="33">
        <v>3.5</v>
      </c>
      <c r="I229" s="33">
        <v>3</v>
      </c>
      <c r="J229" s="33">
        <v>3.5</v>
      </c>
      <c r="K229" s="33">
        <v>5</v>
      </c>
      <c r="L229" s="98">
        <f t="shared" si="230"/>
        <v>4.3</v>
      </c>
      <c r="M229" s="33">
        <v>5</v>
      </c>
      <c r="N229" s="33">
        <v>3.5</v>
      </c>
      <c r="O229" s="33">
        <v>3</v>
      </c>
      <c r="P229" s="33">
        <v>5</v>
      </c>
      <c r="Q229" s="33">
        <v>5</v>
      </c>
      <c r="R229" s="98">
        <f t="shared" si="231"/>
        <v>3.9</v>
      </c>
      <c r="S229" s="33">
        <v>3.5</v>
      </c>
      <c r="T229" s="33">
        <v>3</v>
      </c>
      <c r="U229" s="33">
        <v>5</v>
      </c>
      <c r="V229" s="33">
        <v>5</v>
      </c>
      <c r="W229" s="33">
        <v>3</v>
      </c>
      <c r="X229" s="98">
        <f t="shared" si="232"/>
        <v>2.9</v>
      </c>
      <c r="Y229" s="33">
        <v>2</v>
      </c>
      <c r="Z229" s="33">
        <v>2.5</v>
      </c>
      <c r="AA229" s="33">
        <v>3.5</v>
      </c>
      <c r="AB229" s="33">
        <v>3.5</v>
      </c>
      <c r="AC229" s="33">
        <v>3</v>
      </c>
      <c r="AD229" s="98">
        <f t="shared" ref="AD229" si="239">AVERAGE(AE229:AL229)</f>
        <v>2.625</v>
      </c>
      <c r="AE229" s="33">
        <v>3.5</v>
      </c>
      <c r="AF229" s="33">
        <v>1.5</v>
      </c>
      <c r="AG229" s="33">
        <v>2</v>
      </c>
      <c r="AH229" s="33">
        <v>4</v>
      </c>
      <c r="AI229" s="33">
        <v>3.5</v>
      </c>
      <c r="AJ229" s="33">
        <v>2</v>
      </c>
      <c r="AK229" s="33">
        <v>2.5</v>
      </c>
      <c r="AL229" s="33">
        <v>2</v>
      </c>
      <c r="AM229" s="98">
        <f t="shared" ref="AM229" si="240">AVERAGE(AN229:AS229)</f>
        <v>4</v>
      </c>
      <c r="AN229" s="33">
        <v>3.5</v>
      </c>
      <c r="AO229" s="33">
        <v>3.5</v>
      </c>
      <c r="AP229" s="33">
        <v>4</v>
      </c>
      <c r="AQ229" s="33">
        <v>4</v>
      </c>
      <c r="AR229" s="33">
        <v>5</v>
      </c>
      <c r="AS229" s="38">
        <v>4</v>
      </c>
    </row>
    <row r="230" spans="2:45">
      <c r="B230" s="78"/>
      <c r="C230" s="68"/>
      <c r="D230" s="70"/>
      <c r="E230" s="26" t="s">
        <v>62</v>
      </c>
      <c r="F230" s="98"/>
      <c r="G230" s="33">
        <v>0</v>
      </c>
      <c r="H230" s="33">
        <v>1.5</v>
      </c>
      <c r="I230" s="33">
        <v>2</v>
      </c>
      <c r="J230" s="33">
        <v>1.5</v>
      </c>
      <c r="K230" s="33">
        <v>0</v>
      </c>
      <c r="L230" s="98"/>
      <c r="M230" s="33">
        <v>0</v>
      </c>
      <c r="N230" s="33">
        <v>1.5</v>
      </c>
      <c r="O230" s="33">
        <v>2</v>
      </c>
      <c r="P230" s="33">
        <v>0</v>
      </c>
      <c r="Q230" s="33">
        <v>0</v>
      </c>
      <c r="R230" s="98"/>
      <c r="S230" s="33">
        <v>1.5</v>
      </c>
      <c r="T230" s="33">
        <v>2</v>
      </c>
      <c r="U230" s="33">
        <v>0</v>
      </c>
      <c r="V230" s="33">
        <v>0</v>
      </c>
      <c r="W230" s="33">
        <v>2</v>
      </c>
      <c r="X230" s="98"/>
      <c r="Y230" s="33">
        <v>0</v>
      </c>
      <c r="Z230" s="33">
        <v>0.5</v>
      </c>
      <c r="AA230" s="33">
        <v>1.5</v>
      </c>
      <c r="AB230" s="33">
        <v>1.5</v>
      </c>
      <c r="AC230" s="33">
        <v>0</v>
      </c>
      <c r="AD230" s="98"/>
      <c r="AE230" s="33">
        <v>1.5</v>
      </c>
      <c r="AF230" s="33">
        <v>0.5</v>
      </c>
      <c r="AG230" s="33">
        <v>1</v>
      </c>
      <c r="AH230" s="33">
        <v>1</v>
      </c>
      <c r="AI230" s="33">
        <v>1.5</v>
      </c>
      <c r="AJ230" s="33">
        <v>0</v>
      </c>
      <c r="AK230" s="33">
        <v>0.5</v>
      </c>
      <c r="AL230" s="33">
        <v>0</v>
      </c>
      <c r="AM230" s="98"/>
      <c r="AN230" s="33">
        <v>1.5</v>
      </c>
      <c r="AO230" s="33">
        <v>1.5</v>
      </c>
      <c r="AP230" s="33">
        <v>1</v>
      </c>
      <c r="AQ230" s="33">
        <v>1</v>
      </c>
      <c r="AR230" s="33">
        <v>0</v>
      </c>
      <c r="AS230" s="38">
        <v>1</v>
      </c>
    </row>
    <row r="231" spans="2:45">
      <c r="B231" s="78"/>
      <c r="C231" s="68" t="s">
        <v>69</v>
      </c>
      <c r="D231" s="69" t="s">
        <v>67</v>
      </c>
      <c r="E231" s="26" t="s">
        <v>61</v>
      </c>
      <c r="F231" s="98" t="s">
        <v>69</v>
      </c>
      <c r="G231" s="33" t="s">
        <v>69</v>
      </c>
      <c r="H231" s="33" t="s">
        <v>69</v>
      </c>
      <c r="I231" s="33" t="s">
        <v>69</v>
      </c>
      <c r="J231" s="33" t="s">
        <v>69</v>
      </c>
      <c r="K231" s="33" t="s">
        <v>69</v>
      </c>
      <c r="L231" s="98" t="s">
        <v>69</v>
      </c>
      <c r="M231" s="33" t="s">
        <v>69</v>
      </c>
      <c r="N231" s="33" t="s">
        <v>69</v>
      </c>
      <c r="O231" s="33" t="s">
        <v>69</v>
      </c>
      <c r="P231" s="33" t="s">
        <v>69</v>
      </c>
      <c r="Q231" s="33" t="s">
        <v>69</v>
      </c>
      <c r="R231" s="98" t="s">
        <v>69</v>
      </c>
      <c r="S231" s="33" t="s">
        <v>69</v>
      </c>
      <c r="T231" s="33" t="s">
        <v>69</v>
      </c>
      <c r="U231" s="33" t="s">
        <v>69</v>
      </c>
      <c r="V231" s="33" t="s">
        <v>69</v>
      </c>
      <c r="W231" s="33" t="s">
        <v>69</v>
      </c>
      <c r="X231" s="98" t="s">
        <v>69</v>
      </c>
      <c r="Y231" s="33" t="s">
        <v>69</v>
      </c>
      <c r="Z231" s="33" t="s">
        <v>69</v>
      </c>
      <c r="AA231" s="33" t="s">
        <v>69</v>
      </c>
      <c r="AB231" s="33" t="s">
        <v>69</v>
      </c>
      <c r="AC231" s="33" t="s">
        <v>69</v>
      </c>
      <c r="AD231" s="98" t="s">
        <v>69</v>
      </c>
      <c r="AE231" s="33" t="s">
        <v>69</v>
      </c>
      <c r="AF231" s="33" t="s">
        <v>69</v>
      </c>
      <c r="AG231" s="33" t="s">
        <v>69</v>
      </c>
      <c r="AH231" s="33" t="s">
        <v>69</v>
      </c>
      <c r="AI231" s="33" t="s">
        <v>69</v>
      </c>
      <c r="AJ231" s="33" t="s">
        <v>69</v>
      </c>
      <c r="AK231" s="33" t="s">
        <v>69</v>
      </c>
      <c r="AL231" s="33" t="s">
        <v>69</v>
      </c>
      <c r="AM231" s="98" t="s">
        <v>69</v>
      </c>
      <c r="AN231" s="33" t="s">
        <v>69</v>
      </c>
      <c r="AO231" s="33" t="s">
        <v>69</v>
      </c>
      <c r="AP231" s="33" t="s">
        <v>69</v>
      </c>
      <c r="AQ231" s="33" t="s">
        <v>69</v>
      </c>
      <c r="AR231" s="33" t="s">
        <v>69</v>
      </c>
      <c r="AS231" s="38" t="s">
        <v>69</v>
      </c>
    </row>
    <row r="232" spans="2:45">
      <c r="B232" s="78"/>
      <c r="C232" s="68"/>
      <c r="D232" s="70"/>
      <c r="E232" s="26" t="s">
        <v>62</v>
      </c>
      <c r="F232" s="98"/>
      <c r="G232" s="33" t="s">
        <v>69</v>
      </c>
      <c r="H232" s="33" t="s">
        <v>69</v>
      </c>
      <c r="I232" s="33" t="s">
        <v>69</v>
      </c>
      <c r="J232" s="33" t="s">
        <v>69</v>
      </c>
      <c r="K232" s="33" t="s">
        <v>69</v>
      </c>
      <c r="L232" s="98"/>
      <c r="M232" s="33" t="s">
        <v>69</v>
      </c>
      <c r="N232" s="33" t="s">
        <v>69</v>
      </c>
      <c r="O232" s="33" t="s">
        <v>69</v>
      </c>
      <c r="P232" s="33" t="s">
        <v>69</v>
      </c>
      <c r="Q232" s="33" t="s">
        <v>69</v>
      </c>
      <c r="R232" s="98"/>
      <c r="S232" s="33" t="s">
        <v>69</v>
      </c>
      <c r="T232" s="33" t="s">
        <v>69</v>
      </c>
      <c r="U232" s="33" t="s">
        <v>69</v>
      </c>
      <c r="V232" s="33" t="s">
        <v>69</v>
      </c>
      <c r="W232" s="33" t="s">
        <v>69</v>
      </c>
      <c r="X232" s="98"/>
      <c r="Y232" s="33" t="s">
        <v>69</v>
      </c>
      <c r="Z232" s="33" t="s">
        <v>69</v>
      </c>
      <c r="AA232" s="33" t="s">
        <v>69</v>
      </c>
      <c r="AB232" s="33" t="s">
        <v>69</v>
      </c>
      <c r="AC232" s="33" t="s">
        <v>69</v>
      </c>
      <c r="AD232" s="98"/>
      <c r="AE232" s="33" t="s">
        <v>69</v>
      </c>
      <c r="AF232" s="33" t="s">
        <v>69</v>
      </c>
      <c r="AG232" s="33" t="s">
        <v>69</v>
      </c>
      <c r="AH232" s="33" t="s">
        <v>69</v>
      </c>
      <c r="AI232" s="33" t="s">
        <v>69</v>
      </c>
      <c r="AJ232" s="33" t="s">
        <v>69</v>
      </c>
      <c r="AK232" s="33" t="s">
        <v>69</v>
      </c>
      <c r="AL232" s="33" t="s">
        <v>69</v>
      </c>
      <c r="AM232" s="98"/>
      <c r="AN232" s="33" t="s">
        <v>69</v>
      </c>
      <c r="AO232" s="33" t="s">
        <v>69</v>
      </c>
      <c r="AP232" s="33" t="s">
        <v>69</v>
      </c>
      <c r="AQ232" s="33" t="s">
        <v>69</v>
      </c>
      <c r="AR232" s="33" t="s">
        <v>69</v>
      </c>
      <c r="AS232" s="38" t="s">
        <v>69</v>
      </c>
    </row>
    <row r="233" spans="2:45">
      <c r="B233" s="78"/>
      <c r="C233" s="68" t="s">
        <v>69</v>
      </c>
      <c r="D233" s="69" t="s">
        <v>68</v>
      </c>
      <c r="E233" s="26" t="s">
        <v>61</v>
      </c>
      <c r="F233" s="98" t="s">
        <v>69</v>
      </c>
      <c r="G233" s="33" t="s">
        <v>69</v>
      </c>
      <c r="H233" s="33" t="s">
        <v>69</v>
      </c>
      <c r="I233" s="33" t="s">
        <v>69</v>
      </c>
      <c r="J233" s="33" t="s">
        <v>69</v>
      </c>
      <c r="K233" s="33" t="s">
        <v>69</v>
      </c>
      <c r="L233" s="98" t="s">
        <v>69</v>
      </c>
      <c r="M233" s="33" t="s">
        <v>69</v>
      </c>
      <c r="N233" s="33" t="s">
        <v>69</v>
      </c>
      <c r="O233" s="33" t="s">
        <v>69</v>
      </c>
      <c r="P233" s="33" t="s">
        <v>69</v>
      </c>
      <c r="Q233" s="33" t="s">
        <v>69</v>
      </c>
      <c r="R233" s="98" t="s">
        <v>69</v>
      </c>
      <c r="S233" s="33" t="s">
        <v>69</v>
      </c>
      <c r="T233" s="33" t="s">
        <v>69</v>
      </c>
      <c r="U233" s="33" t="s">
        <v>69</v>
      </c>
      <c r="V233" s="33" t="s">
        <v>69</v>
      </c>
      <c r="W233" s="33" t="s">
        <v>69</v>
      </c>
      <c r="X233" s="98" t="s">
        <v>69</v>
      </c>
      <c r="Y233" s="33" t="s">
        <v>69</v>
      </c>
      <c r="Z233" s="33" t="s">
        <v>69</v>
      </c>
      <c r="AA233" s="33" t="s">
        <v>69</v>
      </c>
      <c r="AB233" s="33" t="s">
        <v>69</v>
      </c>
      <c r="AC233" s="33" t="s">
        <v>69</v>
      </c>
      <c r="AD233" s="98" t="s">
        <v>69</v>
      </c>
      <c r="AE233" s="33" t="s">
        <v>69</v>
      </c>
      <c r="AF233" s="33" t="s">
        <v>69</v>
      </c>
      <c r="AG233" s="33" t="s">
        <v>69</v>
      </c>
      <c r="AH233" s="33" t="s">
        <v>69</v>
      </c>
      <c r="AI233" s="33" t="s">
        <v>69</v>
      </c>
      <c r="AJ233" s="33" t="s">
        <v>69</v>
      </c>
      <c r="AK233" s="33" t="s">
        <v>69</v>
      </c>
      <c r="AL233" s="33" t="s">
        <v>69</v>
      </c>
      <c r="AM233" s="98" t="s">
        <v>69</v>
      </c>
      <c r="AN233" s="33" t="s">
        <v>69</v>
      </c>
      <c r="AO233" s="33" t="s">
        <v>69</v>
      </c>
      <c r="AP233" s="33" t="s">
        <v>69</v>
      </c>
      <c r="AQ233" s="33" t="s">
        <v>69</v>
      </c>
      <c r="AR233" s="33" t="s">
        <v>69</v>
      </c>
      <c r="AS233" s="38" t="s">
        <v>69</v>
      </c>
    </row>
    <row r="234" spans="2:45">
      <c r="B234" s="78"/>
      <c r="C234" s="68"/>
      <c r="D234" s="70"/>
      <c r="E234" s="26" t="s">
        <v>62</v>
      </c>
      <c r="F234" s="98"/>
      <c r="G234" s="33" t="s">
        <v>69</v>
      </c>
      <c r="H234" s="33" t="s">
        <v>69</v>
      </c>
      <c r="I234" s="33" t="s">
        <v>69</v>
      </c>
      <c r="J234" s="33" t="s">
        <v>69</v>
      </c>
      <c r="K234" s="33" t="s">
        <v>69</v>
      </c>
      <c r="L234" s="98"/>
      <c r="M234" s="33" t="s">
        <v>69</v>
      </c>
      <c r="N234" s="33" t="s">
        <v>69</v>
      </c>
      <c r="O234" s="33" t="s">
        <v>69</v>
      </c>
      <c r="P234" s="33" t="s">
        <v>69</v>
      </c>
      <c r="Q234" s="33" t="s">
        <v>69</v>
      </c>
      <c r="R234" s="98"/>
      <c r="S234" s="33" t="s">
        <v>69</v>
      </c>
      <c r="T234" s="33" t="s">
        <v>69</v>
      </c>
      <c r="U234" s="33" t="s">
        <v>69</v>
      </c>
      <c r="V234" s="33" t="s">
        <v>69</v>
      </c>
      <c r="W234" s="33" t="s">
        <v>69</v>
      </c>
      <c r="X234" s="98"/>
      <c r="Y234" s="33" t="s">
        <v>69</v>
      </c>
      <c r="Z234" s="33" t="s">
        <v>69</v>
      </c>
      <c r="AA234" s="33" t="s">
        <v>69</v>
      </c>
      <c r="AB234" s="33" t="s">
        <v>69</v>
      </c>
      <c r="AC234" s="33" t="s">
        <v>69</v>
      </c>
      <c r="AD234" s="98"/>
      <c r="AE234" s="33" t="s">
        <v>69</v>
      </c>
      <c r="AF234" s="33" t="s">
        <v>69</v>
      </c>
      <c r="AG234" s="33" t="s">
        <v>69</v>
      </c>
      <c r="AH234" s="33" t="s">
        <v>69</v>
      </c>
      <c r="AI234" s="33" t="s">
        <v>69</v>
      </c>
      <c r="AJ234" s="33" t="s">
        <v>69</v>
      </c>
      <c r="AK234" s="33" t="s">
        <v>69</v>
      </c>
      <c r="AL234" s="33" t="s">
        <v>69</v>
      </c>
      <c r="AM234" s="98"/>
      <c r="AN234" s="33" t="s">
        <v>69</v>
      </c>
      <c r="AO234" s="33" t="s">
        <v>69</v>
      </c>
      <c r="AP234" s="33" t="s">
        <v>69</v>
      </c>
      <c r="AQ234" s="33" t="s">
        <v>69</v>
      </c>
      <c r="AR234" s="33" t="s">
        <v>69</v>
      </c>
      <c r="AS234" s="38" t="s">
        <v>69</v>
      </c>
    </row>
    <row r="235" spans="2:45">
      <c r="B235" s="78"/>
      <c r="C235" s="68" t="s">
        <v>69</v>
      </c>
      <c r="D235" s="69" t="s">
        <v>70</v>
      </c>
      <c r="E235" s="26" t="s">
        <v>61</v>
      </c>
      <c r="F235" s="98" t="s">
        <v>69</v>
      </c>
      <c r="G235" s="33" t="s">
        <v>69</v>
      </c>
      <c r="H235" s="33" t="s">
        <v>69</v>
      </c>
      <c r="I235" s="33" t="s">
        <v>69</v>
      </c>
      <c r="J235" s="33" t="s">
        <v>69</v>
      </c>
      <c r="K235" s="33" t="s">
        <v>69</v>
      </c>
      <c r="L235" s="98" t="s">
        <v>69</v>
      </c>
      <c r="M235" s="33" t="s">
        <v>69</v>
      </c>
      <c r="N235" s="33" t="s">
        <v>69</v>
      </c>
      <c r="O235" s="33" t="s">
        <v>69</v>
      </c>
      <c r="P235" s="33" t="s">
        <v>69</v>
      </c>
      <c r="Q235" s="33" t="s">
        <v>69</v>
      </c>
      <c r="R235" s="98" t="s">
        <v>69</v>
      </c>
      <c r="S235" s="33" t="s">
        <v>69</v>
      </c>
      <c r="T235" s="33" t="s">
        <v>69</v>
      </c>
      <c r="U235" s="33" t="s">
        <v>69</v>
      </c>
      <c r="V235" s="33" t="s">
        <v>69</v>
      </c>
      <c r="W235" s="33" t="s">
        <v>69</v>
      </c>
      <c r="X235" s="98" t="s">
        <v>69</v>
      </c>
      <c r="Y235" s="33" t="s">
        <v>69</v>
      </c>
      <c r="Z235" s="33" t="s">
        <v>69</v>
      </c>
      <c r="AA235" s="33" t="s">
        <v>69</v>
      </c>
      <c r="AB235" s="33" t="s">
        <v>69</v>
      </c>
      <c r="AC235" s="33" t="s">
        <v>69</v>
      </c>
      <c r="AD235" s="98" t="s">
        <v>69</v>
      </c>
      <c r="AE235" s="33" t="s">
        <v>69</v>
      </c>
      <c r="AF235" s="33" t="s">
        <v>69</v>
      </c>
      <c r="AG235" s="33" t="s">
        <v>69</v>
      </c>
      <c r="AH235" s="33" t="s">
        <v>69</v>
      </c>
      <c r="AI235" s="33" t="s">
        <v>69</v>
      </c>
      <c r="AJ235" s="33" t="s">
        <v>69</v>
      </c>
      <c r="AK235" s="33" t="s">
        <v>69</v>
      </c>
      <c r="AL235" s="33" t="s">
        <v>69</v>
      </c>
      <c r="AM235" s="98" t="s">
        <v>69</v>
      </c>
      <c r="AN235" s="33" t="s">
        <v>69</v>
      </c>
      <c r="AO235" s="33" t="s">
        <v>69</v>
      </c>
      <c r="AP235" s="33" t="s">
        <v>69</v>
      </c>
      <c r="AQ235" s="33" t="s">
        <v>69</v>
      </c>
      <c r="AR235" s="33" t="s">
        <v>69</v>
      </c>
      <c r="AS235" s="38" t="s">
        <v>69</v>
      </c>
    </row>
    <row r="236" spans="2:45">
      <c r="B236" s="78"/>
      <c r="C236" s="68"/>
      <c r="D236" s="70"/>
      <c r="E236" s="26" t="s">
        <v>62</v>
      </c>
      <c r="F236" s="98"/>
      <c r="G236" s="33" t="s">
        <v>69</v>
      </c>
      <c r="H236" s="33" t="s">
        <v>69</v>
      </c>
      <c r="I236" s="33" t="s">
        <v>69</v>
      </c>
      <c r="J236" s="33" t="s">
        <v>69</v>
      </c>
      <c r="K236" s="33" t="s">
        <v>69</v>
      </c>
      <c r="L236" s="98"/>
      <c r="M236" s="33" t="s">
        <v>69</v>
      </c>
      <c r="N236" s="33" t="s">
        <v>69</v>
      </c>
      <c r="O236" s="33" t="s">
        <v>69</v>
      </c>
      <c r="P236" s="33" t="s">
        <v>69</v>
      </c>
      <c r="Q236" s="33" t="s">
        <v>69</v>
      </c>
      <c r="R236" s="98"/>
      <c r="S236" s="33" t="s">
        <v>69</v>
      </c>
      <c r="T236" s="33" t="s">
        <v>69</v>
      </c>
      <c r="U236" s="33" t="s">
        <v>69</v>
      </c>
      <c r="V236" s="33" t="s">
        <v>69</v>
      </c>
      <c r="W236" s="33" t="s">
        <v>69</v>
      </c>
      <c r="X236" s="98"/>
      <c r="Y236" s="33" t="s">
        <v>69</v>
      </c>
      <c r="Z236" s="33" t="s">
        <v>69</v>
      </c>
      <c r="AA236" s="33" t="s">
        <v>69</v>
      </c>
      <c r="AB236" s="33" t="s">
        <v>69</v>
      </c>
      <c r="AC236" s="33" t="s">
        <v>69</v>
      </c>
      <c r="AD236" s="98"/>
      <c r="AE236" s="33" t="s">
        <v>69</v>
      </c>
      <c r="AF236" s="33" t="s">
        <v>69</v>
      </c>
      <c r="AG236" s="33" t="s">
        <v>69</v>
      </c>
      <c r="AH236" s="33" t="s">
        <v>69</v>
      </c>
      <c r="AI236" s="33" t="s">
        <v>69</v>
      </c>
      <c r="AJ236" s="33" t="s">
        <v>69</v>
      </c>
      <c r="AK236" s="33" t="s">
        <v>69</v>
      </c>
      <c r="AL236" s="33" t="s">
        <v>69</v>
      </c>
      <c r="AM236" s="98"/>
      <c r="AN236" s="33" t="s">
        <v>69</v>
      </c>
      <c r="AO236" s="33" t="s">
        <v>69</v>
      </c>
      <c r="AP236" s="33" t="s">
        <v>69</v>
      </c>
      <c r="AQ236" s="33" t="s">
        <v>69</v>
      </c>
      <c r="AR236" s="33" t="s">
        <v>69</v>
      </c>
      <c r="AS236" s="38" t="s">
        <v>69</v>
      </c>
    </row>
    <row r="237" spans="2:45">
      <c r="B237" s="78"/>
      <c r="C237" s="68">
        <v>2</v>
      </c>
      <c r="D237" s="69" t="s">
        <v>71</v>
      </c>
      <c r="E237" s="26" t="s">
        <v>61</v>
      </c>
      <c r="F237" s="98">
        <f t="shared" si="229"/>
        <v>4</v>
      </c>
      <c r="G237" s="33">
        <v>5</v>
      </c>
      <c r="H237" s="33">
        <v>3.5</v>
      </c>
      <c r="I237" s="33">
        <v>3</v>
      </c>
      <c r="J237" s="33">
        <v>3.5</v>
      </c>
      <c r="K237" s="33">
        <v>5</v>
      </c>
      <c r="L237" s="98">
        <f t="shared" si="230"/>
        <v>4.3</v>
      </c>
      <c r="M237" s="33">
        <v>5</v>
      </c>
      <c r="N237" s="33">
        <v>3.5</v>
      </c>
      <c r="O237" s="33">
        <v>3</v>
      </c>
      <c r="P237" s="33">
        <v>5</v>
      </c>
      <c r="Q237" s="33">
        <v>5</v>
      </c>
      <c r="R237" s="98">
        <f t="shared" si="231"/>
        <v>3.9</v>
      </c>
      <c r="S237" s="33">
        <v>3.5</v>
      </c>
      <c r="T237" s="33">
        <v>3</v>
      </c>
      <c r="U237" s="33">
        <v>5</v>
      </c>
      <c r="V237" s="33">
        <v>5</v>
      </c>
      <c r="W237" s="33">
        <v>3</v>
      </c>
      <c r="X237" s="98">
        <f t="shared" si="232"/>
        <v>2.9</v>
      </c>
      <c r="Y237" s="33">
        <v>2</v>
      </c>
      <c r="Z237" s="33">
        <v>2.5</v>
      </c>
      <c r="AA237" s="33">
        <v>3.5</v>
      </c>
      <c r="AB237" s="33">
        <v>3.5</v>
      </c>
      <c r="AC237" s="33">
        <v>3</v>
      </c>
      <c r="AD237" s="98">
        <f t="shared" ref="AD237" si="241">AVERAGE(AE237:AL237)</f>
        <v>2.625</v>
      </c>
      <c r="AE237" s="33">
        <v>3.5</v>
      </c>
      <c r="AF237" s="33">
        <v>1.5</v>
      </c>
      <c r="AG237" s="33">
        <v>2</v>
      </c>
      <c r="AH237" s="33">
        <v>4</v>
      </c>
      <c r="AI237" s="33">
        <v>3.5</v>
      </c>
      <c r="AJ237" s="33">
        <v>2</v>
      </c>
      <c r="AK237" s="33">
        <v>2.5</v>
      </c>
      <c r="AL237" s="33">
        <v>2</v>
      </c>
      <c r="AM237" s="98">
        <f t="shared" ref="AM237" si="242">AVERAGE(AN237:AS237)</f>
        <v>4</v>
      </c>
      <c r="AN237" s="33">
        <v>3.5</v>
      </c>
      <c r="AO237" s="33">
        <v>3.5</v>
      </c>
      <c r="AP237" s="33">
        <v>4</v>
      </c>
      <c r="AQ237" s="33">
        <v>4</v>
      </c>
      <c r="AR237" s="33">
        <v>5</v>
      </c>
      <c r="AS237" s="38">
        <v>4</v>
      </c>
    </row>
    <row r="238" spans="2:45">
      <c r="B238" s="79"/>
      <c r="C238" s="71"/>
      <c r="D238" s="72"/>
      <c r="E238" s="6" t="s">
        <v>62</v>
      </c>
      <c r="F238" s="99"/>
      <c r="G238" s="34">
        <v>0</v>
      </c>
      <c r="H238" s="34">
        <v>1.5</v>
      </c>
      <c r="I238" s="34">
        <v>2</v>
      </c>
      <c r="J238" s="34">
        <v>1.5</v>
      </c>
      <c r="K238" s="34">
        <v>0</v>
      </c>
      <c r="L238" s="99"/>
      <c r="M238" s="34">
        <v>0</v>
      </c>
      <c r="N238" s="34">
        <v>1.5</v>
      </c>
      <c r="O238" s="34">
        <v>2</v>
      </c>
      <c r="P238" s="34">
        <v>0</v>
      </c>
      <c r="Q238" s="34">
        <v>0</v>
      </c>
      <c r="R238" s="99"/>
      <c r="S238" s="34">
        <v>1.5</v>
      </c>
      <c r="T238" s="34">
        <v>2</v>
      </c>
      <c r="U238" s="34">
        <v>0</v>
      </c>
      <c r="V238" s="34">
        <v>0</v>
      </c>
      <c r="W238" s="34">
        <v>2</v>
      </c>
      <c r="X238" s="99"/>
      <c r="Y238" s="34">
        <v>0</v>
      </c>
      <c r="Z238" s="34">
        <v>0.5</v>
      </c>
      <c r="AA238" s="34">
        <v>1.5</v>
      </c>
      <c r="AB238" s="34">
        <v>1.5</v>
      </c>
      <c r="AC238" s="34">
        <v>0</v>
      </c>
      <c r="AD238" s="99"/>
      <c r="AE238" s="34">
        <v>1.5</v>
      </c>
      <c r="AF238" s="34">
        <v>0.5</v>
      </c>
      <c r="AG238" s="34">
        <v>1</v>
      </c>
      <c r="AH238" s="34">
        <v>1</v>
      </c>
      <c r="AI238" s="34">
        <v>1.5</v>
      </c>
      <c r="AJ238" s="34">
        <v>0</v>
      </c>
      <c r="AK238" s="34">
        <v>0.5</v>
      </c>
      <c r="AL238" s="34">
        <v>0</v>
      </c>
      <c r="AM238" s="99"/>
      <c r="AN238" s="34">
        <v>1.5</v>
      </c>
      <c r="AO238" s="34">
        <v>1.5</v>
      </c>
      <c r="AP238" s="34">
        <v>1</v>
      </c>
      <c r="AQ238" s="34">
        <v>1</v>
      </c>
      <c r="AR238" s="34">
        <v>0</v>
      </c>
      <c r="AS238" s="39">
        <v>1</v>
      </c>
    </row>
    <row r="240" spans="2:45" s="48" customFormat="1" ht="45.75" customHeight="1">
      <c r="B240" s="110" t="s">
        <v>15</v>
      </c>
      <c r="C240" s="111"/>
      <c r="D240" s="111"/>
      <c r="E240" s="112"/>
      <c r="F240" s="113" t="s">
        <v>16</v>
      </c>
      <c r="G240" s="114"/>
      <c r="H240" s="114"/>
      <c r="I240" s="114"/>
      <c r="J240" s="114"/>
      <c r="K240" s="115"/>
      <c r="L240" s="113" t="s">
        <v>17</v>
      </c>
      <c r="M240" s="114"/>
      <c r="N240" s="114"/>
      <c r="O240" s="114"/>
      <c r="P240" s="114"/>
      <c r="Q240" s="115"/>
      <c r="R240" s="113" t="s">
        <v>18</v>
      </c>
      <c r="S240" s="114"/>
      <c r="T240" s="114"/>
      <c r="U240" s="114"/>
      <c r="V240" s="114"/>
      <c r="W240" s="115"/>
      <c r="X240" s="113" t="s">
        <v>19</v>
      </c>
      <c r="Y240" s="114"/>
      <c r="Z240" s="114"/>
      <c r="AA240" s="114"/>
      <c r="AB240" s="114"/>
      <c r="AC240" s="115"/>
      <c r="AD240" s="113" t="s">
        <v>20</v>
      </c>
      <c r="AE240" s="114"/>
      <c r="AF240" s="114"/>
      <c r="AG240" s="114"/>
      <c r="AH240" s="114"/>
      <c r="AI240" s="114"/>
      <c r="AJ240" s="114"/>
      <c r="AK240" s="114"/>
      <c r="AL240" s="115"/>
      <c r="AM240" s="113" t="s">
        <v>21</v>
      </c>
      <c r="AN240" s="114"/>
      <c r="AO240" s="114"/>
      <c r="AP240" s="114"/>
      <c r="AQ240" s="114"/>
      <c r="AR240" s="114"/>
      <c r="AS240" s="115"/>
    </row>
    <row r="241" spans="2:45" ht="213">
      <c r="B241" s="9" t="s">
        <v>89</v>
      </c>
      <c r="C241" s="8" t="s">
        <v>23</v>
      </c>
      <c r="D241" s="8" t="s">
        <v>24</v>
      </c>
      <c r="E241" s="8" t="s">
        <v>25</v>
      </c>
      <c r="F241" s="29" t="s">
        <v>16</v>
      </c>
      <c r="G241" s="30" t="s">
        <v>26</v>
      </c>
      <c r="H241" s="30" t="s">
        <v>27</v>
      </c>
      <c r="I241" s="30" t="s">
        <v>28</v>
      </c>
      <c r="J241" s="30" t="s">
        <v>29</v>
      </c>
      <c r="K241" s="30" t="s">
        <v>30</v>
      </c>
      <c r="L241" s="31" t="s">
        <v>17</v>
      </c>
      <c r="M241" s="30" t="s">
        <v>31</v>
      </c>
      <c r="N241" s="30" t="s">
        <v>32</v>
      </c>
      <c r="O241" s="30" t="s">
        <v>33</v>
      </c>
      <c r="P241" s="30" t="s">
        <v>34</v>
      </c>
      <c r="Q241" s="30" t="s">
        <v>35</v>
      </c>
      <c r="R241" s="31" t="s">
        <v>18</v>
      </c>
      <c r="S241" s="30" t="s">
        <v>36</v>
      </c>
      <c r="T241" s="30" t="s">
        <v>37</v>
      </c>
      <c r="U241" s="30" t="s">
        <v>38</v>
      </c>
      <c r="V241" s="30" t="s">
        <v>39</v>
      </c>
      <c r="W241" s="30" t="s">
        <v>40</v>
      </c>
      <c r="X241" s="31" t="s">
        <v>19</v>
      </c>
      <c r="Y241" s="30" t="s">
        <v>41</v>
      </c>
      <c r="Z241" s="30" t="s">
        <v>42</v>
      </c>
      <c r="AA241" s="30" t="s">
        <v>43</v>
      </c>
      <c r="AB241" s="30" t="s">
        <v>44</v>
      </c>
      <c r="AC241" s="30" t="s">
        <v>45</v>
      </c>
      <c r="AD241" s="31" t="s">
        <v>20</v>
      </c>
      <c r="AE241" s="30" t="s">
        <v>46</v>
      </c>
      <c r="AF241" s="30" t="s">
        <v>47</v>
      </c>
      <c r="AG241" s="30" t="s">
        <v>48</v>
      </c>
      <c r="AH241" s="30" t="s">
        <v>49</v>
      </c>
      <c r="AI241" s="30" t="s">
        <v>50</v>
      </c>
      <c r="AJ241" s="30" t="s">
        <v>51</v>
      </c>
      <c r="AK241" s="30" t="s">
        <v>52</v>
      </c>
      <c r="AL241" s="30" t="s">
        <v>53</v>
      </c>
      <c r="AM241" s="31" t="s">
        <v>21</v>
      </c>
      <c r="AN241" s="30" t="s">
        <v>54</v>
      </c>
      <c r="AO241" s="30" t="s">
        <v>55</v>
      </c>
      <c r="AP241" s="30" t="s">
        <v>56</v>
      </c>
      <c r="AQ241" s="30" t="s">
        <v>57</v>
      </c>
      <c r="AR241" s="30" t="s">
        <v>58</v>
      </c>
      <c r="AS241" s="30" t="s">
        <v>59</v>
      </c>
    </row>
    <row r="242" spans="2:45">
      <c r="B242" s="76" t="s">
        <v>90</v>
      </c>
      <c r="C242" s="80">
        <v>1</v>
      </c>
      <c r="D242" s="81" t="s">
        <v>9</v>
      </c>
      <c r="E242" s="7" t="s">
        <v>61</v>
      </c>
      <c r="F242" s="97">
        <f>AVERAGE(G242:K242)</f>
        <v>4.4000000000000004</v>
      </c>
      <c r="G242" s="32">
        <v>5</v>
      </c>
      <c r="H242" s="32">
        <v>5</v>
      </c>
      <c r="I242" s="32">
        <v>2</v>
      </c>
      <c r="J242" s="32">
        <v>5</v>
      </c>
      <c r="K242" s="32">
        <v>5</v>
      </c>
      <c r="L242" s="97">
        <f>AVERAGE(M242:Q242)</f>
        <v>4.4000000000000004</v>
      </c>
      <c r="M242" s="32">
        <v>5</v>
      </c>
      <c r="N242" s="32">
        <v>2</v>
      </c>
      <c r="O242" s="32">
        <v>5</v>
      </c>
      <c r="P242" s="32">
        <v>5</v>
      </c>
      <c r="Q242" s="32">
        <v>5</v>
      </c>
      <c r="R242" s="97">
        <f>AVERAGE(S242:W242)</f>
        <v>5</v>
      </c>
      <c r="S242" s="32">
        <v>5</v>
      </c>
      <c r="T242" s="32">
        <v>5</v>
      </c>
      <c r="U242" s="32">
        <v>5</v>
      </c>
      <c r="V242" s="32">
        <v>5</v>
      </c>
      <c r="W242" s="32">
        <v>5</v>
      </c>
      <c r="X242" s="97">
        <f>AVERAGE(Y242:AC242)</f>
        <v>4.4000000000000004</v>
      </c>
      <c r="Y242" s="32">
        <v>5</v>
      </c>
      <c r="Z242" s="32">
        <v>5</v>
      </c>
      <c r="AA242" s="32">
        <v>5</v>
      </c>
      <c r="AB242" s="32">
        <v>5</v>
      </c>
      <c r="AC242" s="32">
        <v>2</v>
      </c>
      <c r="AD242" s="97">
        <f>AVERAGE(AE242:AL242)</f>
        <v>5</v>
      </c>
      <c r="AE242" s="32">
        <v>5</v>
      </c>
      <c r="AF242" s="32">
        <v>5</v>
      </c>
      <c r="AG242" s="32">
        <v>5</v>
      </c>
      <c r="AH242" s="32">
        <v>5</v>
      </c>
      <c r="AI242" s="32">
        <v>5</v>
      </c>
      <c r="AJ242" s="32">
        <v>5</v>
      </c>
      <c r="AK242" s="32">
        <v>5</v>
      </c>
      <c r="AL242" s="32">
        <v>5</v>
      </c>
      <c r="AM242" s="97">
        <f>AVERAGE(AN242:AS242)</f>
        <v>5</v>
      </c>
      <c r="AN242" s="32">
        <v>5</v>
      </c>
      <c r="AO242" s="32">
        <v>5</v>
      </c>
      <c r="AP242" s="32">
        <v>5</v>
      </c>
      <c r="AQ242" s="32">
        <v>5</v>
      </c>
      <c r="AR242" s="32">
        <v>5</v>
      </c>
      <c r="AS242" s="37">
        <v>5</v>
      </c>
    </row>
    <row r="243" spans="2:45">
      <c r="B243" s="77"/>
      <c r="C243" s="60"/>
      <c r="D243" s="62"/>
      <c r="E243" s="4" t="s">
        <v>62</v>
      </c>
      <c r="F243" s="98"/>
      <c r="G243" s="33">
        <v>0</v>
      </c>
      <c r="H243" s="33">
        <v>0</v>
      </c>
      <c r="I243" s="33">
        <v>0</v>
      </c>
      <c r="J243" s="33">
        <v>0</v>
      </c>
      <c r="K243" s="33">
        <v>0</v>
      </c>
      <c r="L243" s="98"/>
      <c r="M243" s="33">
        <v>0</v>
      </c>
      <c r="N243" s="33">
        <v>0</v>
      </c>
      <c r="O243" s="33">
        <v>0</v>
      </c>
      <c r="P243" s="33">
        <v>0</v>
      </c>
      <c r="Q243" s="33">
        <v>0</v>
      </c>
      <c r="R243" s="98"/>
      <c r="S243" s="33">
        <v>0</v>
      </c>
      <c r="T243" s="33">
        <v>0</v>
      </c>
      <c r="U243" s="33">
        <v>0</v>
      </c>
      <c r="V243" s="33">
        <v>0</v>
      </c>
      <c r="W243" s="33">
        <v>0</v>
      </c>
      <c r="X243" s="98"/>
      <c r="Y243" s="33">
        <v>0</v>
      </c>
      <c r="Z243" s="33">
        <v>0</v>
      </c>
      <c r="AA243" s="33">
        <v>0</v>
      </c>
      <c r="AB243" s="33">
        <v>0</v>
      </c>
      <c r="AC243" s="33">
        <v>0</v>
      </c>
      <c r="AD243" s="98"/>
      <c r="AE243" s="33">
        <v>0</v>
      </c>
      <c r="AF243" s="33">
        <v>0</v>
      </c>
      <c r="AG243" s="33">
        <v>0</v>
      </c>
      <c r="AH243" s="33">
        <v>0</v>
      </c>
      <c r="AI243" s="33">
        <v>0</v>
      </c>
      <c r="AJ243" s="33">
        <v>0</v>
      </c>
      <c r="AK243" s="33">
        <v>0</v>
      </c>
      <c r="AL243" s="33">
        <v>0</v>
      </c>
      <c r="AM243" s="98"/>
      <c r="AN243" s="33">
        <v>0</v>
      </c>
      <c r="AO243" s="33">
        <v>0</v>
      </c>
      <c r="AP243" s="33">
        <v>0</v>
      </c>
      <c r="AQ243" s="33">
        <v>0</v>
      </c>
      <c r="AR243" s="33">
        <v>0</v>
      </c>
      <c r="AS243" s="38">
        <v>0</v>
      </c>
    </row>
    <row r="244" spans="2:45">
      <c r="B244" s="78"/>
      <c r="C244" s="63">
        <v>1</v>
      </c>
      <c r="D244" s="64" t="s">
        <v>11</v>
      </c>
      <c r="E244" s="25" t="s">
        <v>61</v>
      </c>
      <c r="F244" s="98">
        <f t="shared" ref="F244" si="243">AVERAGE(G244:K244)</f>
        <v>4.4000000000000004</v>
      </c>
      <c r="G244" s="33">
        <v>5</v>
      </c>
      <c r="H244" s="33">
        <v>5</v>
      </c>
      <c r="I244" s="33">
        <v>2</v>
      </c>
      <c r="J244" s="33">
        <v>5</v>
      </c>
      <c r="K244" s="33">
        <v>5</v>
      </c>
      <c r="L244" s="98">
        <f t="shared" ref="L244" si="244">AVERAGE(M244:Q244)</f>
        <v>4.4000000000000004</v>
      </c>
      <c r="M244" s="33">
        <v>5</v>
      </c>
      <c r="N244" s="33">
        <v>2</v>
      </c>
      <c r="O244" s="33">
        <v>5</v>
      </c>
      <c r="P244" s="33">
        <v>5</v>
      </c>
      <c r="Q244" s="33">
        <v>5</v>
      </c>
      <c r="R244" s="98">
        <f t="shared" ref="R244" si="245">AVERAGE(S244:W244)</f>
        <v>5</v>
      </c>
      <c r="S244" s="33">
        <v>5</v>
      </c>
      <c r="T244" s="33">
        <v>5</v>
      </c>
      <c r="U244" s="33">
        <v>5</v>
      </c>
      <c r="V244" s="33">
        <v>5</v>
      </c>
      <c r="W244" s="33">
        <v>5</v>
      </c>
      <c r="X244" s="98">
        <f t="shared" ref="X244" si="246">AVERAGE(Y244:AC244)</f>
        <v>4.4000000000000004</v>
      </c>
      <c r="Y244" s="33">
        <v>5</v>
      </c>
      <c r="Z244" s="33">
        <v>5</v>
      </c>
      <c r="AA244" s="33">
        <v>5</v>
      </c>
      <c r="AB244" s="33">
        <v>5</v>
      </c>
      <c r="AC244" s="33">
        <v>2</v>
      </c>
      <c r="AD244" s="98">
        <f>AVERAGE(AE244:AL244)</f>
        <v>5</v>
      </c>
      <c r="AE244" s="33">
        <v>5</v>
      </c>
      <c r="AF244" s="33">
        <v>5</v>
      </c>
      <c r="AG244" s="33">
        <v>5</v>
      </c>
      <c r="AH244" s="33">
        <v>5</v>
      </c>
      <c r="AI244" s="33">
        <v>5</v>
      </c>
      <c r="AJ244" s="33">
        <v>5</v>
      </c>
      <c r="AK244" s="33">
        <v>5</v>
      </c>
      <c r="AL244" s="33">
        <v>5</v>
      </c>
      <c r="AM244" s="98">
        <f t="shared" ref="AM244" si="247">AVERAGE(AN244:AS244)</f>
        <v>5</v>
      </c>
      <c r="AN244" s="33">
        <v>5</v>
      </c>
      <c r="AO244" s="33">
        <v>5</v>
      </c>
      <c r="AP244" s="33">
        <v>5</v>
      </c>
      <c r="AQ244" s="33">
        <v>5</v>
      </c>
      <c r="AR244" s="33">
        <v>5</v>
      </c>
      <c r="AS244" s="38">
        <v>5</v>
      </c>
    </row>
    <row r="245" spans="2:45">
      <c r="B245" s="78"/>
      <c r="C245" s="63"/>
      <c r="D245" s="65"/>
      <c r="E245" s="25" t="s">
        <v>62</v>
      </c>
      <c r="F245" s="98"/>
      <c r="G245" s="33">
        <v>0</v>
      </c>
      <c r="H245" s="33">
        <v>0</v>
      </c>
      <c r="I245" s="33">
        <v>0</v>
      </c>
      <c r="J245" s="33">
        <v>0</v>
      </c>
      <c r="K245" s="33">
        <v>0</v>
      </c>
      <c r="L245" s="98"/>
      <c r="M245" s="33">
        <v>0</v>
      </c>
      <c r="N245" s="33">
        <v>0</v>
      </c>
      <c r="O245" s="33">
        <v>0</v>
      </c>
      <c r="P245" s="33">
        <v>0</v>
      </c>
      <c r="Q245" s="33">
        <v>0</v>
      </c>
      <c r="R245" s="98"/>
      <c r="S245" s="33">
        <v>0</v>
      </c>
      <c r="T245" s="33">
        <v>0</v>
      </c>
      <c r="U245" s="33">
        <v>0</v>
      </c>
      <c r="V245" s="33">
        <v>0</v>
      </c>
      <c r="W245" s="33">
        <v>0</v>
      </c>
      <c r="X245" s="98"/>
      <c r="Y245" s="33">
        <v>0</v>
      </c>
      <c r="Z245" s="33">
        <v>0</v>
      </c>
      <c r="AA245" s="33">
        <v>0</v>
      </c>
      <c r="AB245" s="33">
        <v>0</v>
      </c>
      <c r="AC245" s="33">
        <v>0</v>
      </c>
      <c r="AD245" s="98"/>
      <c r="AE245" s="33">
        <v>0</v>
      </c>
      <c r="AF245" s="33">
        <v>0</v>
      </c>
      <c r="AG245" s="33">
        <v>0</v>
      </c>
      <c r="AH245" s="33">
        <v>0</v>
      </c>
      <c r="AI245" s="33">
        <v>0</v>
      </c>
      <c r="AJ245" s="33">
        <v>0</v>
      </c>
      <c r="AK245" s="33">
        <v>0</v>
      </c>
      <c r="AL245" s="33">
        <v>0</v>
      </c>
      <c r="AM245" s="98"/>
      <c r="AN245" s="33">
        <v>0</v>
      </c>
      <c r="AO245" s="33">
        <v>0</v>
      </c>
      <c r="AP245" s="33">
        <v>0</v>
      </c>
      <c r="AQ245" s="33">
        <v>0</v>
      </c>
      <c r="AR245" s="33">
        <v>0</v>
      </c>
      <c r="AS245" s="38">
        <v>0</v>
      </c>
    </row>
    <row r="246" spans="2:45">
      <c r="B246" s="78"/>
      <c r="C246" s="63" t="s">
        <v>69</v>
      </c>
      <c r="D246" s="66" t="s">
        <v>63</v>
      </c>
      <c r="E246" s="25" t="s">
        <v>61</v>
      </c>
      <c r="F246" s="98" t="s">
        <v>69</v>
      </c>
      <c r="G246" s="33" t="s">
        <v>69</v>
      </c>
      <c r="H246" s="33" t="s">
        <v>69</v>
      </c>
      <c r="I246" s="33" t="s">
        <v>69</v>
      </c>
      <c r="J246" s="33" t="s">
        <v>69</v>
      </c>
      <c r="K246" s="33" t="s">
        <v>69</v>
      </c>
      <c r="L246" s="98" t="s">
        <v>69</v>
      </c>
      <c r="M246" s="33" t="s">
        <v>69</v>
      </c>
      <c r="N246" s="33" t="s">
        <v>69</v>
      </c>
      <c r="O246" s="33" t="s">
        <v>69</v>
      </c>
      <c r="P246" s="33" t="s">
        <v>69</v>
      </c>
      <c r="Q246" s="33" t="s">
        <v>69</v>
      </c>
      <c r="R246" s="98" t="s">
        <v>69</v>
      </c>
      <c r="S246" s="33" t="s">
        <v>69</v>
      </c>
      <c r="T246" s="33" t="s">
        <v>69</v>
      </c>
      <c r="U246" s="33" t="s">
        <v>69</v>
      </c>
      <c r="V246" s="33" t="s">
        <v>69</v>
      </c>
      <c r="W246" s="33" t="s">
        <v>69</v>
      </c>
      <c r="X246" s="98" t="s">
        <v>69</v>
      </c>
      <c r="Y246" s="33" t="s">
        <v>69</v>
      </c>
      <c r="Z246" s="33" t="s">
        <v>69</v>
      </c>
      <c r="AA246" s="33" t="s">
        <v>69</v>
      </c>
      <c r="AB246" s="33" t="s">
        <v>69</v>
      </c>
      <c r="AC246" s="33" t="s">
        <v>69</v>
      </c>
      <c r="AD246" s="98" t="s">
        <v>69</v>
      </c>
      <c r="AE246" s="33" t="s">
        <v>69</v>
      </c>
      <c r="AF246" s="33" t="s">
        <v>69</v>
      </c>
      <c r="AG246" s="33" t="s">
        <v>69</v>
      </c>
      <c r="AH246" s="33" t="s">
        <v>69</v>
      </c>
      <c r="AI246" s="33" t="s">
        <v>69</v>
      </c>
      <c r="AJ246" s="33" t="s">
        <v>69</v>
      </c>
      <c r="AK246" s="33" t="s">
        <v>69</v>
      </c>
      <c r="AL246" s="33" t="s">
        <v>69</v>
      </c>
      <c r="AM246" s="98" t="s">
        <v>69</v>
      </c>
      <c r="AN246" s="33" t="s">
        <v>69</v>
      </c>
      <c r="AO246" s="33" t="s">
        <v>69</v>
      </c>
      <c r="AP246" s="33" t="s">
        <v>69</v>
      </c>
      <c r="AQ246" s="33" t="s">
        <v>69</v>
      </c>
      <c r="AR246" s="33" t="s">
        <v>69</v>
      </c>
      <c r="AS246" s="38" t="s">
        <v>69</v>
      </c>
    </row>
    <row r="247" spans="2:45">
      <c r="B247" s="78"/>
      <c r="C247" s="63"/>
      <c r="D247" s="66"/>
      <c r="E247" s="25" t="s">
        <v>62</v>
      </c>
      <c r="F247" s="98"/>
      <c r="G247" s="33" t="s">
        <v>69</v>
      </c>
      <c r="H247" s="33" t="s">
        <v>69</v>
      </c>
      <c r="I247" s="33" t="s">
        <v>69</v>
      </c>
      <c r="J247" s="33" t="s">
        <v>69</v>
      </c>
      <c r="K247" s="33" t="s">
        <v>69</v>
      </c>
      <c r="L247" s="98"/>
      <c r="M247" s="33" t="s">
        <v>69</v>
      </c>
      <c r="N247" s="33" t="s">
        <v>69</v>
      </c>
      <c r="O247" s="33" t="s">
        <v>69</v>
      </c>
      <c r="P247" s="33" t="s">
        <v>69</v>
      </c>
      <c r="Q247" s="33" t="s">
        <v>69</v>
      </c>
      <c r="R247" s="98"/>
      <c r="S247" s="33" t="s">
        <v>69</v>
      </c>
      <c r="T247" s="33" t="s">
        <v>69</v>
      </c>
      <c r="U247" s="33" t="s">
        <v>69</v>
      </c>
      <c r="V247" s="33" t="s">
        <v>69</v>
      </c>
      <c r="W247" s="33" t="s">
        <v>69</v>
      </c>
      <c r="X247" s="98"/>
      <c r="Y247" s="33" t="s">
        <v>69</v>
      </c>
      <c r="Z247" s="33" t="s">
        <v>69</v>
      </c>
      <c r="AA247" s="33" t="s">
        <v>69</v>
      </c>
      <c r="AB247" s="33" t="s">
        <v>69</v>
      </c>
      <c r="AC247" s="33" t="s">
        <v>69</v>
      </c>
      <c r="AD247" s="98"/>
      <c r="AE247" s="33" t="s">
        <v>69</v>
      </c>
      <c r="AF247" s="33" t="s">
        <v>69</v>
      </c>
      <c r="AG247" s="33" t="s">
        <v>69</v>
      </c>
      <c r="AH247" s="33" t="s">
        <v>69</v>
      </c>
      <c r="AI247" s="33" t="s">
        <v>69</v>
      </c>
      <c r="AJ247" s="33" t="s">
        <v>69</v>
      </c>
      <c r="AK247" s="33" t="s">
        <v>69</v>
      </c>
      <c r="AL247" s="33" t="s">
        <v>69</v>
      </c>
      <c r="AM247" s="98"/>
      <c r="AN247" s="33" t="s">
        <v>69</v>
      </c>
      <c r="AO247" s="33" t="s">
        <v>69</v>
      </c>
      <c r="AP247" s="33" t="s">
        <v>69</v>
      </c>
      <c r="AQ247" s="33" t="s">
        <v>69</v>
      </c>
      <c r="AR247" s="33" t="s">
        <v>69</v>
      </c>
      <c r="AS247" s="38" t="s">
        <v>69</v>
      </c>
    </row>
    <row r="248" spans="2:45">
      <c r="B248" s="78"/>
      <c r="C248" s="63">
        <v>1</v>
      </c>
      <c r="D248" s="66" t="s">
        <v>64</v>
      </c>
      <c r="E248" s="25" t="s">
        <v>61</v>
      </c>
      <c r="F248" s="98">
        <f t="shared" ref="F248" si="248">AVERAGE(G248:K248)</f>
        <v>4.4000000000000004</v>
      </c>
      <c r="G248" s="33">
        <v>5</v>
      </c>
      <c r="H248" s="33">
        <v>5</v>
      </c>
      <c r="I248" s="33">
        <v>2</v>
      </c>
      <c r="J248" s="33">
        <v>5</v>
      </c>
      <c r="K248" s="33">
        <v>5</v>
      </c>
      <c r="L248" s="98">
        <f t="shared" ref="L248" si="249">AVERAGE(M248:Q248)</f>
        <v>4.4000000000000004</v>
      </c>
      <c r="M248" s="33">
        <v>5</v>
      </c>
      <c r="N248" s="33">
        <v>2</v>
      </c>
      <c r="O248" s="33">
        <v>5</v>
      </c>
      <c r="P248" s="33">
        <v>5</v>
      </c>
      <c r="Q248" s="33">
        <v>5</v>
      </c>
      <c r="R248" s="98">
        <f t="shared" ref="R248" si="250">AVERAGE(S248:W248)</f>
        <v>5</v>
      </c>
      <c r="S248" s="33">
        <v>5</v>
      </c>
      <c r="T248" s="33">
        <v>5</v>
      </c>
      <c r="U248" s="33">
        <v>5</v>
      </c>
      <c r="V248" s="33">
        <v>5</v>
      </c>
      <c r="W248" s="33">
        <v>5</v>
      </c>
      <c r="X248" s="98">
        <f t="shared" ref="X248" si="251">AVERAGE(Y248:AC248)</f>
        <v>4.4000000000000004</v>
      </c>
      <c r="Y248" s="33">
        <v>5</v>
      </c>
      <c r="Z248" s="33">
        <v>5</v>
      </c>
      <c r="AA248" s="33">
        <v>5</v>
      </c>
      <c r="AB248" s="33">
        <v>5</v>
      </c>
      <c r="AC248" s="33">
        <v>2</v>
      </c>
      <c r="AD248" s="98">
        <f t="shared" ref="AD248" si="252">AVERAGE(AE248:AL248)</f>
        <v>5</v>
      </c>
      <c r="AE248" s="33">
        <v>5</v>
      </c>
      <c r="AF248" s="33">
        <v>5</v>
      </c>
      <c r="AG248" s="33">
        <v>5</v>
      </c>
      <c r="AH248" s="33">
        <v>5</v>
      </c>
      <c r="AI248" s="33">
        <v>5</v>
      </c>
      <c r="AJ248" s="33">
        <v>5</v>
      </c>
      <c r="AK248" s="33">
        <v>5</v>
      </c>
      <c r="AL248" s="33">
        <v>5</v>
      </c>
      <c r="AM248" s="98">
        <f t="shared" ref="AM248" si="253">AVERAGE(AN248:AS248)</f>
        <v>5</v>
      </c>
      <c r="AN248" s="33">
        <v>5</v>
      </c>
      <c r="AO248" s="33">
        <v>5</v>
      </c>
      <c r="AP248" s="33">
        <v>5</v>
      </c>
      <c r="AQ248" s="33">
        <v>5</v>
      </c>
      <c r="AR248" s="33">
        <v>5</v>
      </c>
      <c r="AS248" s="38">
        <v>5</v>
      </c>
    </row>
    <row r="249" spans="2:45">
      <c r="B249" s="78"/>
      <c r="C249" s="63"/>
      <c r="D249" s="66"/>
      <c r="E249" s="25" t="s">
        <v>62</v>
      </c>
      <c r="F249" s="98"/>
      <c r="G249" s="33">
        <v>0</v>
      </c>
      <c r="H249" s="33">
        <v>0</v>
      </c>
      <c r="I249" s="33">
        <v>0</v>
      </c>
      <c r="J249" s="33">
        <v>0</v>
      </c>
      <c r="K249" s="33">
        <v>0</v>
      </c>
      <c r="L249" s="98"/>
      <c r="M249" s="33">
        <v>0</v>
      </c>
      <c r="N249" s="33">
        <v>0</v>
      </c>
      <c r="O249" s="33">
        <v>0</v>
      </c>
      <c r="P249" s="33">
        <v>0</v>
      </c>
      <c r="Q249" s="33">
        <v>0</v>
      </c>
      <c r="R249" s="98"/>
      <c r="S249" s="33">
        <v>0</v>
      </c>
      <c r="T249" s="33">
        <v>0</v>
      </c>
      <c r="U249" s="33">
        <v>0</v>
      </c>
      <c r="V249" s="33">
        <v>0</v>
      </c>
      <c r="W249" s="33">
        <v>0</v>
      </c>
      <c r="X249" s="98"/>
      <c r="Y249" s="33">
        <v>0</v>
      </c>
      <c r="Z249" s="33">
        <v>0</v>
      </c>
      <c r="AA249" s="33">
        <v>0</v>
      </c>
      <c r="AB249" s="33">
        <v>0</v>
      </c>
      <c r="AC249" s="33">
        <v>0</v>
      </c>
      <c r="AD249" s="98"/>
      <c r="AE249" s="33">
        <v>0</v>
      </c>
      <c r="AF249" s="33">
        <v>0</v>
      </c>
      <c r="AG249" s="33">
        <v>0</v>
      </c>
      <c r="AH249" s="33">
        <v>0</v>
      </c>
      <c r="AI249" s="33">
        <v>0</v>
      </c>
      <c r="AJ249" s="33">
        <v>0</v>
      </c>
      <c r="AK249" s="33">
        <v>0</v>
      </c>
      <c r="AL249" s="33">
        <v>0</v>
      </c>
      <c r="AM249" s="98"/>
      <c r="AN249" s="33">
        <v>0</v>
      </c>
      <c r="AO249" s="33">
        <v>0</v>
      </c>
      <c r="AP249" s="33">
        <v>0</v>
      </c>
      <c r="AQ249" s="33">
        <v>0</v>
      </c>
      <c r="AR249" s="33">
        <v>0</v>
      </c>
      <c r="AS249" s="38">
        <v>0</v>
      </c>
    </row>
    <row r="250" spans="2:45">
      <c r="B250" s="78"/>
      <c r="C250" s="63" t="s">
        <v>69</v>
      </c>
      <c r="D250" s="66" t="s">
        <v>65</v>
      </c>
      <c r="E250" s="25" t="s">
        <v>61</v>
      </c>
      <c r="F250" s="98" t="s">
        <v>69</v>
      </c>
      <c r="G250" s="33" t="s">
        <v>69</v>
      </c>
      <c r="H250" s="33" t="s">
        <v>69</v>
      </c>
      <c r="I250" s="33" t="s">
        <v>69</v>
      </c>
      <c r="J250" s="33" t="s">
        <v>69</v>
      </c>
      <c r="K250" s="33" t="s">
        <v>69</v>
      </c>
      <c r="L250" s="98" t="s">
        <v>69</v>
      </c>
      <c r="M250" s="33" t="s">
        <v>69</v>
      </c>
      <c r="N250" s="33" t="s">
        <v>69</v>
      </c>
      <c r="O250" s="33" t="s">
        <v>69</v>
      </c>
      <c r="P250" s="33" t="s">
        <v>69</v>
      </c>
      <c r="Q250" s="33" t="s">
        <v>69</v>
      </c>
      <c r="R250" s="98" t="s">
        <v>69</v>
      </c>
      <c r="S250" s="33" t="s">
        <v>69</v>
      </c>
      <c r="T250" s="33" t="s">
        <v>69</v>
      </c>
      <c r="U250" s="33" t="s">
        <v>69</v>
      </c>
      <c r="V250" s="33" t="s">
        <v>69</v>
      </c>
      <c r="W250" s="33" t="s">
        <v>69</v>
      </c>
      <c r="X250" s="98" t="s">
        <v>69</v>
      </c>
      <c r="Y250" s="33" t="s">
        <v>69</v>
      </c>
      <c r="Z250" s="33" t="s">
        <v>69</v>
      </c>
      <c r="AA250" s="33" t="s">
        <v>69</v>
      </c>
      <c r="AB250" s="33" t="s">
        <v>69</v>
      </c>
      <c r="AC250" s="33" t="s">
        <v>69</v>
      </c>
      <c r="AD250" s="98" t="s">
        <v>69</v>
      </c>
      <c r="AE250" s="33" t="s">
        <v>69</v>
      </c>
      <c r="AF250" s="33" t="s">
        <v>69</v>
      </c>
      <c r="AG250" s="33" t="s">
        <v>69</v>
      </c>
      <c r="AH250" s="33" t="s">
        <v>69</v>
      </c>
      <c r="AI250" s="33" t="s">
        <v>69</v>
      </c>
      <c r="AJ250" s="33" t="s">
        <v>69</v>
      </c>
      <c r="AK250" s="33" t="s">
        <v>69</v>
      </c>
      <c r="AL250" s="33" t="s">
        <v>69</v>
      </c>
      <c r="AM250" s="98" t="s">
        <v>69</v>
      </c>
      <c r="AN250" s="33" t="s">
        <v>69</v>
      </c>
      <c r="AO250" s="33" t="s">
        <v>69</v>
      </c>
      <c r="AP250" s="33" t="s">
        <v>69</v>
      </c>
      <c r="AQ250" s="33" t="s">
        <v>69</v>
      </c>
      <c r="AR250" s="33" t="s">
        <v>69</v>
      </c>
      <c r="AS250" s="38" t="s">
        <v>69</v>
      </c>
    </row>
    <row r="251" spans="2:45">
      <c r="B251" s="78"/>
      <c r="C251" s="63"/>
      <c r="D251" s="66"/>
      <c r="E251" s="25" t="s">
        <v>62</v>
      </c>
      <c r="F251" s="98"/>
      <c r="G251" s="33" t="s">
        <v>69</v>
      </c>
      <c r="H251" s="33" t="s">
        <v>69</v>
      </c>
      <c r="I251" s="33" t="s">
        <v>69</v>
      </c>
      <c r="J251" s="33" t="s">
        <v>69</v>
      </c>
      <c r="K251" s="33" t="s">
        <v>69</v>
      </c>
      <c r="L251" s="98"/>
      <c r="M251" s="33" t="s">
        <v>69</v>
      </c>
      <c r="N251" s="33" t="s">
        <v>69</v>
      </c>
      <c r="O251" s="33" t="s">
        <v>69</v>
      </c>
      <c r="P251" s="33" t="s">
        <v>69</v>
      </c>
      <c r="Q251" s="33" t="s">
        <v>69</v>
      </c>
      <c r="R251" s="98"/>
      <c r="S251" s="33" t="s">
        <v>69</v>
      </c>
      <c r="T251" s="33" t="s">
        <v>69</v>
      </c>
      <c r="U251" s="33" t="s">
        <v>69</v>
      </c>
      <c r="V251" s="33" t="s">
        <v>69</v>
      </c>
      <c r="W251" s="33" t="s">
        <v>69</v>
      </c>
      <c r="X251" s="98"/>
      <c r="Y251" s="33" t="s">
        <v>69</v>
      </c>
      <c r="Z251" s="33" t="s">
        <v>69</v>
      </c>
      <c r="AA251" s="33" t="s">
        <v>69</v>
      </c>
      <c r="AB251" s="33" t="s">
        <v>69</v>
      </c>
      <c r="AC251" s="33" t="s">
        <v>69</v>
      </c>
      <c r="AD251" s="98"/>
      <c r="AE251" s="33" t="s">
        <v>69</v>
      </c>
      <c r="AF251" s="33" t="s">
        <v>69</v>
      </c>
      <c r="AG251" s="33" t="s">
        <v>69</v>
      </c>
      <c r="AH251" s="33" t="s">
        <v>69</v>
      </c>
      <c r="AI251" s="33" t="s">
        <v>69</v>
      </c>
      <c r="AJ251" s="33" t="s">
        <v>69</v>
      </c>
      <c r="AK251" s="33" t="s">
        <v>69</v>
      </c>
      <c r="AL251" s="33" t="s">
        <v>69</v>
      </c>
      <c r="AM251" s="98"/>
      <c r="AN251" s="33" t="s">
        <v>69</v>
      </c>
      <c r="AO251" s="33" t="s">
        <v>69</v>
      </c>
      <c r="AP251" s="33" t="s">
        <v>69</v>
      </c>
      <c r="AQ251" s="33" t="s">
        <v>69</v>
      </c>
      <c r="AR251" s="33" t="s">
        <v>69</v>
      </c>
      <c r="AS251" s="38" t="s">
        <v>69</v>
      </c>
    </row>
    <row r="252" spans="2:45">
      <c r="B252" s="78"/>
      <c r="C252" s="63" t="s">
        <v>69</v>
      </c>
      <c r="D252" s="66" t="s">
        <v>66</v>
      </c>
      <c r="E252" s="25" t="s">
        <v>61</v>
      </c>
      <c r="F252" s="98" t="s">
        <v>69</v>
      </c>
      <c r="G252" s="33" t="s">
        <v>69</v>
      </c>
      <c r="H252" s="33" t="s">
        <v>69</v>
      </c>
      <c r="I252" s="33" t="s">
        <v>69</v>
      </c>
      <c r="J252" s="33" t="s">
        <v>69</v>
      </c>
      <c r="K252" s="33" t="s">
        <v>69</v>
      </c>
      <c r="L252" s="98" t="s">
        <v>69</v>
      </c>
      <c r="M252" s="33" t="s">
        <v>69</v>
      </c>
      <c r="N252" s="33" t="s">
        <v>69</v>
      </c>
      <c r="O252" s="33" t="s">
        <v>69</v>
      </c>
      <c r="P252" s="33" t="s">
        <v>69</v>
      </c>
      <c r="Q252" s="33" t="s">
        <v>69</v>
      </c>
      <c r="R252" s="98" t="s">
        <v>69</v>
      </c>
      <c r="S252" s="33" t="s">
        <v>69</v>
      </c>
      <c r="T252" s="33" t="s">
        <v>69</v>
      </c>
      <c r="U252" s="33" t="s">
        <v>69</v>
      </c>
      <c r="V252" s="33" t="s">
        <v>69</v>
      </c>
      <c r="W252" s="33" t="s">
        <v>69</v>
      </c>
      <c r="X252" s="98" t="s">
        <v>69</v>
      </c>
      <c r="Y252" s="33" t="s">
        <v>69</v>
      </c>
      <c r="Z252" s="33" t="s">
        <v>69</v>
      </c>
      <c r="AA252" s="33" t="s">
        <v>69</v>
      </c>
      <c r="AB252" s="33" t="s">
        <v>69</v>
      </c>
      <c r="AC252" s="33" t="s">
        <v>69</v>
      </c>
      <c r="AD252" s="98" t="s">
        <v>69</v>
      </c>
      <c r="AE252" s="33" t="s">
        <v>69</v>
      </c>
      <c r="AF252" s="33" t="s">
        <v>69</v>
      </c>
      <c r="AG252" s="33" t="s">
        <v>69</v>
      </c>
      <c r="AH252" s="33" t="s">
        <v>69</v>
      </c>
      <c r="AI252" s="33" t="s">
        <v>69</v>
      </c>
      <c r="AJ252" s="33" t="s">
        <v>69</v>
      </c>
      <c r="AK252" s="33" t="s">
        <v>69</v>
      </c>
      <c r="AL252" s="33" t="s">
        <v>69</v>
      </c>
      <c r="AM252" s="98" t="s">
        <v>69</v>
      </c>
      <c r="AN252" s="33" t="s">
        <v>69</v>
      </c>
      <c r="AO252" s="33" t="s">
        <v>69</v>
      </c>
      <c r="AP252" s="33" t="s">
        <v>69</v>
      </c>
      <c r="AQ252" s="33" t="s">
        <v>69</v>
      </c>
      <c r="AR252" s="33" t="s">
        <v>69</v>
      </c>
      <c r="AS252" s="38" t="s">
        <v>69</v>
      </c>
    </row>
    <row r="253" spans="2:45">
      <c r="B253" s="78"/>
      <c r="C253" s="63"/>
      <c r="D253" s="67"/>
      <c r="E253" s="25" t="s">
        <v>62</v>
      </c>
      <c r="F253" s="98"/>
      <c r="G253" s="33" t="s">
        <v>69</v>
      </c>
      <c r="H253" s="33" t="s">
        <v>69</v>
      </c>
      <c r="I253" s="33" t="s">
        <v>69</v>
      </c>
      <c r="J253" s="33" t="s">
        <v>69</v>
      </c>
      <c r="K253" s="33" t="s">
        <v>69</v>
      </c>
      <c r="L253" s="98"/>
      <c r="M253" s="33" t="s">
        <v>69</v>
      </c>
      <c r="N253" s="33" t="s">
        <v>69</v>
      </c>
      <c r="O253" s="33" t="s">
        <v>69</v>
      </c>
      <c r="P253" s="33" t="s">
        <v>69</v>
      </c>
      <c r="Q253" s="33" t="s">
        <v>69</v>
      </c>
      <c r="R253" s="98"/>
      <c r="S253" s="33" t="s">
        <v>69</v>
      </c>
      <c r="T253" s="33" t="s">
        <v>69</v>
      </c>
      <c r="U253" s="33" t="s">
        <v>69</v>
      </c>
      <c r="V253" s="33" t="s">
        <v>69</v>
      </c>
      <c r="W253" s="33" t="s">
        <v>69</v>
      </c>
      <c r="X253" s="98"/>
      <c r="Y253" s="33" t="s">
        <v>69</v>
      </c>
      <c r="Z253" s="33" t="s">
        <v>69</v>
      </c>
      <c r="AA253" s="33" t="s">
        <v>69</v>
      </c>
      <c r="AB253" s="33" t="s">
        <v>69</v>
      </c>
      <c r="AC253" s="33" t="s">
        <v>69</v>
      </c>
      <c r="AD253" s="98"/>
      <c r="AE253" s="33" t="s">
        <v>69</v>
      </c>
      <c r="AF253" s="33" t="s">
        <v>69</v>
      </c>
      <c r="AG253" s="33" t="s">
        <v>69</v>
      </c>
      <c r="AH253" s="33" t="s">
        <v>69</v>
      </c>
      <c r="AI253" s="33" t="s">
        <v>69</v>
      </c>
      <c r="AJ253" s="33" t="s">
        <v>69</v>
      </c>
      <c r="AK253" s="33" t="s">
        <v>69</v>
      </c>
      <c r="AL253" s="33" t="s">
        <v>69</v>
      </c>
      <c r="AM253" s="98"/>
      <c r="AN253" s="33" t="s">
        <v>69</v>
      </c>
      <c r="AO253" s="33" t="s">
        <v>69</v>
      </c>
      <c r="AP253" s="33" t="s">
        <v>69</v>
      </c>
      <c r="AQ253" s="33" t="s">
        <v>69</v>
      </c>
      <c r="AR253" s="33" t="s">
        <v>69</v>
      </c>
      <c r="AS253" s="38" t="s">
        <v>69</v>
      </c>
    </row>
    <row r="254" spans="2:45">
      <c r="B254" s="78"/>
      <c r="C254" s="68" t="s">
        <v>69</v>
      </c>
      <c r="D254" s="69" t="s">
        <v>13</v>
      </c>
      <c r="E254" s="26" t="s">
        <v>61</v>
      </c>
      <c r="F254" s="98" t="s">
        <v>69</v>
      </c>
      <c r="G254" s="33" t="s">
        <v>69</v>
      </c>
      <c r="H254" s="33" t="s">
        <v>69</v>
      </c>
      <c r="I254" s="33" t="s">
        <v>69</v>
      </c>
      <c r="J254" s="33" t="s">
        <v>69</v>
      </c>
      <c r="K254" s="33" t="s">
        <v>69</v>
      </c>
      <c r="L254" s="98" t="s">
        <v>69</v>
      </c>
      <c r="M254" s="33" t="s">
        <v>69</v>
      </c>
      <c r="N254" s="33" t="s">
        <v>69</v>
      </c>
      <c r="O254" s="33" t="s">
        <v>69</v>
      </c>
      <c r="P254" s="33" t="s">
        <v>69</v>
      </c>
      <c r="Q254" s="33" t="s">
        <v>69</v>
      </c>
      <c r="R254" s="98" t="s">
        <v>69</v>
      </c>
      <c r="S254" s="33" t="s">
        <v>69</v>
      </c>
      <c r="T254" s="33" t="s">
        <v>69</v>
      </c>
      <c r="U254" s="33" t="s">
        <v>69</v>
      </c>
      <c r="V254" s="33" t="s">
        <v>69</v>
      </c>
      <c r="W254" s="33" t="s">
        <v>69</v>
      </c>
      <c r="X254" s="98" t="s">
        <v>69</v>
      </c>
      <c r="Y254" s="33" t="s">
        <v>69</v>
      </c>
      <c r="Z254" s="33" t="s">
        <v>69</v>
      </c>
      <c r="AA254" s="33" t="s">
        <v>69</v>
      </c>
      <c r="AB254" s="33" t="s">
        <v>69</v>
      </c>
      <c r="AC254" s="33" t="s">
        <v>69</v>
      </c>
      <c r="AD254" s="98" t="s">
        <v>69</v>
      </c>
      <c r="AE254" s="33" t="s">
        <v>69</v>
      </c>
      <c r="AF254" s="33" t="s">
        <v>69</v>
      </c>
      <c r="AG254" s="33" t="s">
        <v>69</v>
      </c>
      <c r="AH254" s="33" t="s">
        <v>69</v>
      </c>
      <c r="AI254" s="33" t="s">
        <v>69</v>
      </c>
      <c r="AJ254" s="33" t="s">
        <v>69</v>
      </c>
      <c r="AK254" s="33" t="s">
        <v>69</v>
      </c>
      <c r="AL254" s="33" t="s">
        <v>69</v>
      </c>
      <c r="AM254" s="98" t="s">
        <v>69</v>
      </c>
      <c r="AN254" s="33" t="s">
        <v>69</v>
      </c>
      <c r="AO254" s="33" t="s">
        <v>69</v>
      </c>
      <c r="AP254" s="33" t="s">
        <v>69</v>
      </c>
      <c r="AQ254" s="33" t="s">
        <v>69</v>
      </c>
      <c r="AR254" s="33" t="s">
        <v>69</v>
      </c>
      <c r="AS254" s="38" t="s">
        <v>69</v>
      </c>
    </row>
    <row r="255" spans="2:45">
      <c r="B255" s="78"/>
      <c r="C255" s="68"/>
      <c r="D255" s="70"/>
      <c r="E255" s="26" t="s">
        <v>62</v>
      </c>
      <c r="F255" s="98"/>
      <c r="G255" s="33" t="s">
        <v>69</v>
      </c>
      <c r="H255" s="33" t="s">
        <v>69</v>
      </c>
      <c r="I255" s="33" t="s">
        <v>69</v>
      </c>
      <c r="J255" s="33" t="s">
        <v>69</v>
      </c>
      <c r="K255" s="33" t="s">
        <v>69</v>
      </c>
      <c r="L255" s="98"/>
      <c r="M255" s="33" t="s">
        <v>69</v>
      </c>
      <c r="N255" s="33" t="s">
        <v>69</v>
      </c>
      <c r="O255" s="33" t="s">
        <v>69</v>
      </c>
      <c r="P255" s="33" t="s">
        <v>69</v>
      </c>
      <c r="Q255" s="33" t="s">
        <v>69</v>
      </c>
      <c r="R255" s="98"/>
      <c r="S255" s="33" t="s">
        <v>69</v>
      </c>
      <c r="T255" s="33" t="s">
        <v>69</v>
      </c>
      <c r="U255" s="33" t="s">
        <v>69</v>
      </c>
      <c r="V255" s="33" t="s">
        <v>69</v>
      </c>
      <c r="W255" s="33" t="s">
        <v>69</v>
      </c>
      <c r="X255" s="98"/>
      <c r="Y255" s="33" t="s">
        <v>69</v>
      </c>
      <c r="Z255" s="33" t="s">
        <v>69</v>
      </c>
      <c r="AA255" s="33" t="s">
        <v>69</v>
      </c>
      <c r="AB255" s="33" t="s">
        <v>69</v>
      </c>
      <c r="AC255" s="33" t="s">
        <v>69</v>
      </c>
      <c r="AD255" s="98"/>
      <c r="AE255" s="33" t="s">
        <v>69</v>
      </c>
      <c r="AF255" s="33" t="s">
        <v>69</v>
      </c>
      <c r="AG255" s="33" t="s">
        <v>69</v>
      </c>
      <c r="AH255" s="33" t="s">
        <v>69</v>
      </c>
      <c r="AI255" s="33" t="s">
        <v>69</v>
      </c>
      <c r="AJ255" s="33" t="s">
        <v>69</v>
      </c>
      <c r="AK255" s="33" t="s">
        <v>69</v>
      </c>
      <c r="AL255" s="33" t="s">
        <v>69</v>
      </c>
      <c r="AM255" s="98"/>
      <c r="AN255" s="33" t="s">
        <v>69</v>
      </c>
      <c r="AO255" s="33" t="s">
        <v>69</v>
      </c>
      <c r="AP255" s="33" t="s">
        <v>69</v>
      </c>
      <c r="AQ255" s="33" t="s">
        <v>69</v>
      </c>
      <c r="AR255" s="33" t="s">
        <v>69</v>
      </c>
      <c r="AS255" s="38" t="s">
        <v>69</v>
      </c>
    </row>
    <row r="256" spans="2:45">
      <c r="B256" s="78"/>
      <c r="C256" s="68" t="s">
        <v>69</v>
      </c>
      <c r="D256" s="69" t="s">
        <v>67</v>
      </c>
      <c r="E256" s="26" t="s">
        <v>61</v>
      </c>
      <c r="F256" s="98" t="s">
        <v>69</v>
      </c>
      <c r="G256" s="33" t="s">
        <v>69</v>
      </c>
      <c r="H256" s="33" t="s">
        <v>69</v>
      </c>
      <c r="I256" s="33" t="s">
        <v>69</v>
      </c>
      <c r="J256" s="33" t="s">
        <v>69</v>
      </c>
      <c r="K256" s="33" t="s">
        <v>69</v>
      </c>
      <c r="L256" s="98" t="s">
        <v>69</v>
      </c>
      <c r="M256" s="33" t="s">
        <v>69</v>
      </c>
      <c r="N256" s="33" t="s">
        <v>69</v>
      </c>
      <c r="O256" s="33" t="s">
        <v>69</v>
      </c>
      <c r="P256" s="33" t="s">
        <v>69</v>
      </c>
      <c r="Q256" s="33" t="s">
        <v>69</v>
      </c>
      <c r="R256" s="98" t="s">
        <v>69</v>
      </c>
      <c r="S256" s="33" t="s">
        <v>69</v>
      </c>
      <c r="T256" s="33" t="s">
        <v>69</v>
      </c>
      <c r="U256" s="33" t="s">
        <v>69</v>
      </c>
      <c r="V256" s="33" t="s">
        <v>69</v>
      </c>
      <c r="W256" s="33" t="s">
        <v>69</v>
      </c>
      <c r="X256" s="98" t="s">
        <v>69</v>
      </c>
      <c r="Y256" s="33" t="s">
        <v>69</v>
      </c>
      <c r="Z256" s="33" t="s">
        <v>69</v>
      </c>
      <c r="AA256" s="33" t="s">
        <v>69</v>
      </c>
      <c r="AB256" s="33" t="s">
        <v>69</v>
      </c>
      <c r="AC256" s="33" t="s">
        <v>69</v>
      </c>
      <c r="AD256" s="98" t="s">
        <v>69</v>
      </c>
      <c r="AE256" s="33" t="s">
        <v>69</v>
      </c>
      <c r="AF256" s="33" t="s">
        <v>69</v>
      </c>
      <c r="AG256" s="33" t="s">
        <v>69</v>
      </c>
      <c r="AH256" s="33" t="s">
        <v>69</v>
      </c>
      <c r="AI256" s="33" t="s">
        <v>69</v>
      </c>
      <c r="AJ256" s="33" t="s">
        <v>69</v>
      </c>
      <c r="AK256" s="33" t="s">
        <v>69</v>
      </c>
      <c r="AL256" s="33" t="s">
        <v>69</v>
      </c>
      <c r="AM256" s="98" t="s">
        <v>69</v>
      </c>
      <c r="AN256" s="33" t="s">
        <v>69</v>
      </c>
      <c r="AO256" s="33" t="s">
        <v>69</v>
      </c>
      <c r="AP256" s="33" t="s">
        <v>69</v>
      </c>
      <c r="AQ256" s="33" t="s">
        <v>69</v>
      </c>
      <c r="AR256" s="33" t="s">
        <v>69</v>
      </c>
      <c r="AS256" s="38" t="s">
        <v>69</v>
      </c>
    </row>
    <row r="257" spans="2:45">
      <c r="B257" s="78"/>
      <c r="C257" s="68"/>
      <c r="D257" s="70"/>
      <c r="E257" s="26" t="s">
        <v>62</v>
      </c>
      <c r="F257" s="98"/>
      <c r="G257" s="33" t="s">
        <v>69</v>
      </c>
      <c r="H257" s="33" t="s">
        <v>69</v>
      </c>
      <c r="I257" s="33" t="s">
        <v>69</v>
      </c>
      <c r="J257" s="33" t="s">
        <v>69</v>
      </c>
      <c r="K257" s="33" t="s">
        <v>69</v>
      </c>
      <c r="L257" s="98"/>
      <c r="M257" s="33" t="s">
        <v>69</v>
      </c>
      <c r="N257" s="33" t="s">
        <v>69</v>
      </c>
      <c r="O257" s="33" t="s">
        <v>69</v>
      </c>
      <c r="P257" s="33" t="s">
        <v>69</v>
      </c>
      <c r="Q257" s="33" t="s">
        <v>69</v>
      </c>
      <c r="R257" s="98"/>
      <c r="S257" s="33" t="s">
        <v>69</v>
      </c>
      <c r="T257" s="33" t="s">
        <v>69</v>
      </c>
      <c r="U257" s="33" t="s">
        <v>69</v>
      </c>
      <c r="V257" s="33" t="s">
        <v>69</v>
      </c>
      <c r="W257" s="33" t="s">
        <v>69</v>
      </c>
      <c r="X257" s="98"/>
      <c r="Y257" s="33" t="s">
        <v>69</v>
      </c>
      <c r="Z257" s="33" t="s">
        <v>69</v>
      </c>
      <c r="AA257" s="33" t="s">
        <v>69</v>
      </c>
      <c r="AB257" s="33" t="s">
        <v>69</v>
      </c>
      <c r="AC257" s="33" t="s">
        <v>69</v>
      </c>
      <c r="AD257" s="98"/>
      <c r="AE257" s="33" t="s">
        <v>69</v>
      </c>
      <c r="AF257" s="33" t="s">
        <v>69</v>
      </c>
      <c r="AG257" s="33" t="s">
        <v>69</v>
      </c>
      <c r="AH257" s="33" t="s">
        <v>69</v>
      </c>
      <c r="AI257" s="33" t="s">
        <v>69</v>
      </c>
      <c r="AJ257" s="33" t="s">
        <v>69</v>
      </c>
      <c r="AK257" s="33" t="s">
        <v>69</v>
      </c>
      <c r="AL257" s="33" t="s">
        <v>69</v>
      </c>
      <c r="AM257" s="98"/>
      <c r="AN257" s="33" t="s">
        <v>69</v>
      </c>
      <c r="AO257" s="33" t="s">
        <v>69</v>
      </c>
      <c r="AP257" s="33" t="s">
        <v>69</v>
      </c>
      <c r="AQ257" s="33" t="s">
        <v>69</v>
      </c>
      <c r="AR257" s="33" t="s">
        <v>69</v>
      </c>
      <c r="AS257" s="38" t="s">
        <v>69</v>
      </c>
    </row>
    <row r="258" spans="2:45">
      <c r="B258" s="78"/>
      <c r="C258" s="68" t="s">
        <v>69</v>
      </c>
      <c r="D258" s="69" t="s">
        <v>68</v>
      </c>
      <c r="E258" s="26" t="s">
        <v>61</v>
      </c>
      <c r="F258" s="98" t="s">
        <v>69</v>
      </c>
      <c r="G258" s="33" t="s">
        <v>69</v>
      </c>
      <c r="H258" s="33" t="s">
        <v>69</v>
      </c>
      <c r="I258" s="33" t="s">
        <v>69</v>
      </c>
      <c r="J258" s="33" t="s">
        <v>69</v>
      </c>
      <c r="K258" s="33" t="s">
        <v>69</v>
      </c>
      <c r="L258" s="98" t="s">
        <v>69</v>
      </c>
      <c r="M258" s="33" t="s">
        <v>69</v>
      </c>
      <c r="N258" s="33" t="s">
        <v>69</v>
      </c>
      <c r="O258" s="33" t="s">
        <v>69</v>
      </c>
      <c r="P258" s="33" t="s">
        <v>69</v>
      </c>
      <c r="Q258" s="33" t="s">
        <v>69</v>
      </c>
      <c r="R258" s="98" t="s">
        <v>69</v>
      </c>
      <c r="S258" s="33" t="s">
        <v>69</v>
      </c>
      <c r="T258" s="33" t="s">
        <v>69</v>
      </c>
      <c r="U258" s="33" t="s">
        <v>69</v>
      </c>
      <c r="V258" s="33" t="s">
        <v>69</v>
      </c>
      <c r="W258" s="33" t="s">
        <v>69</v>
      </c>
      <c r="X258" s="98" t="s">
        <v>69</v>
      </c>
      <c r="Y258" s="33" t="s">
        <v>69</v>
      </c>
      <c r="Z258" s="33" t="s">
        <v>69</v>
      </c>
      <c r="AA258" s="33" t="s">
        <v>69</v>
      </c>
      <c r="AB258" s="33" t="s">
        <v>69</v>
      </c>
      <c r="AC258" s="33" t="s">
        <v>69</v>
      </c>
      <c r="AD258" s="98" t="s">
        <v>69</v>
      </c>
      <c r="AE258" s="33" t="s">
        <v>69</v>
      </c>
      <c r="AF258" s="33" t="s">
        <v>69</v>
      </c>
      <c r="AG258" s="33" t="s">
        <v>69</v>
      </c>
      <c r="AH258" s="33" t="s">
        <v>69</v>
      </c>
      <c r="AI258" s="33" t="s">
        <v>69</v>
      </c>
      <c r="AJ258" s="33" t="s">
        <v>69</v>
      </c>
      <c r="AK258" s="33" t="s">
        <v>69</v>
      </c>
      <c r="AL258" s="33" t="s">
        <v>69</v>
      </c>
      <c r="AM258" s="98" t="s">
        <v>69</v>
      </c>
      <c r="AN258" s="33" t="s">
        <v>69</v>
      </c>
      <c r="AO258" s="33" t="s">
        <v>69</v>
      </c>
      <c r="AP258" s="33" t="s">
        <v>69</v>
      </c>
      <c r="AQ258" s="33" t="s">
        <v>69</v>
      </c>
      <c r="AR258" s="33" t="s">
        <v>69</v>
      </c>
      <c r="AS258" s="38" t="s">
        <v>69</v>
      </c>
    </row>
    <row r="259" spans="2:45">
      <c r="B259" s="78"/>
      <c r="C259" s="68"/>
      <c r="D259" s="70"/>
      <c r="E259" s="26" t="s">
        <v>62</v>
      </c>
      <c r="F259" s="98"/>
      <c r="G259" s="33" t="s">
        <v>69</v>
      </c>
      <c r="H259" s="33" t="s">
        <v>69</v>
      </c>
      <c r="I259" s="33" t="s">
        <v>69</v>
      </c>
      <c r="J259" s="33" t="s">
        <v>69</v>
      </c>
      <c r="K259" s="33" t="s">
        <v>69</v>
      </c>
      <c r="L259" s="98"/>
      <c r="M259" s="33" t="s">
        <v>69</v>
      </c>
      <c r="N259" s="33" t="s">
        <v>69</v>
      </c>
      <c r="O259" s="33" t="s">
        <v>69</v>
      </c>
      <c r="P259" s="33" t="s">
        <v>69</v>
      </c>
      <c r="Q259" s="33" t="s">
        <v>69</v>
      </c>
      <c r="R259" s="98"/>
      <c r="S259" s="33" t="s">
        <v>69</v>
      </c>
      <c r="T259" s="33" t="s">
        <v>69</v>
      </c>
      <c r="U259" s="33" t="s">
        <v>69</v>
      </c>
      <c r="V259" s="33" t="s">
        <v>69</v>
      </c>
      <c r="W259" s="33" t="s">
        <v>69</v>
      </c>
      <c r="X259" s="98"/>
      <c r="Y259" s="33" t="s">
        <v>69</v>
      </c>
      <c r="Z259" s="33" t="s">
        <v>69</v>
      </c>
      <c r="AA259" s="33" t="s">
        <v>69</v>
      </c>
      <c r="AB259" s="33" t="s">
        <v>69</v>
      </c>
      <c r="AC259" s="33" t="s">
        <v>69</v>
      </c>
      <c r="AD259" s="98"/>
      <c r="AE259" s="33" t="s">
        <v>69</v>
      </c>
      <c r="AF259" s="33" t="s">
        <v>69</v>
      </c>
      <c r="AG259" s="33" t="s">
        <v>69</v>
      </c>
      <c r="AH259" s="33" t="s">
        <v>69</v>
      </c>
      <c r="AI259" s="33" t="s">
        <v>69</v>
      </c>
      <c r="AJ259" s="33" t="s">
        <v>69</v>
      </c>
      <c r="AK259" s="33" t="s">
        <v>69</v>
      </c>
      <c r="AL259" s="33" t="s">
        <v>69</v>
      </c>
      <c r="AM259" s="98"/>
      <c r="AN259" s="33" t="s">
        <v>69</v>
      </c>
      <c r="AO259" s="33" t="s">
        <v>69</v>
      </c>
      <c r="AP259" s="33" t="s">
        <v>69</v>
      </c>
      <c r="AQ259" s="33" t="s">
        <v>69</v>
      </c>
      <c r="AR259" s="33" t="s">
        <v>69</v>
      </c>
      <c r="AS259" s="38" t="s">
        <v>69</v>
      </c>
    </row>
    <row r="260" spans="2:45">
      <c r="B260" s="78"/>
      <c r="C260" s="68" t="s">
        <v>69</v>
      </c>
      <c r="D260" s="69" t="s">
        <v>70</v>
      </c>
      <c r="E260" s="26" t="s">
        <v>61</v>
      </c>
      <c r="F260" s="98" t="s">
        <v>69</v>
      </c>
      <c r="G260" s="33" t="s">
        <v>69</v>
      </c>
      <c r="H260" s="33" t="s">
        <v>69</v>
      </c>
      <c r="I260" s="33" t="s">
        <v>69</v>
      </c>
      <c r="J260" s="33" t="s">
        <v>69</v>
      </c>
      <c r="K260" s="33" t="s">
        <v>69</v>
      </c>
      <c r="L260" s="98" t="s">
        <v>69</v>
      </c>
      <c r="M260" s="33" t="s">
        <v>69</v>
      </c>
      <c r="N260" s="33" t="s">
        <v>69</v>
      </c>
      <c r="O260" s="33" t="s">
        <v>69</v>
      </c>
      <c r="P260" s="33" t="s">
        <v>69</v>
      </c>
      <c r="Q260" s="33" t="s">
        <v>69</v>
      </c>
      <c r="R260" s="98" t="s">
        <v>69</v>
      </c>
      <c r="S260" s="33" t="s">
        <v>69</v>
      </c>
      <c r="T260" s="33" t="s">
        <v>69</v>
      </c>
      <c r="U260" s="33" t="s">
        <v>69</v>
      </c>
      <c r="V260" s="33" t="s">
        <v>69</v>
      </c>
      <c r="W260" s="33" t="s">
        <v>69</v>
      </c>
      <c r="X260" s="98" t="s">
        <v>69</v>
      </c>
      <c r="Y260" s="33" t="s">
        <v>69</v>
      </c>
      <c r="Z260" s="33" t="s">
        <v>69</v>
      </c>
      <c r="AA260" s="33" t="s">
        <v>69</v>
      </c>
      <c r="AB260" s="33" t="s">
        <v>69</v>
      </c>
      <c r="AC260" s="33" t="s">
        <v>69</v>
      </c>
      <c r="AD260" s="98" t="s">
        <v>69</v>
      </c>
      <c r="AE260" s="33" t="s">
        <v>69</v>
      </c>
      <c r="AF260" s="33" t="s">
        <v>69</v>
      </c>
      <c r="AG260" s="33" t="s">
        <v>69</v>
      </c>
      <c r="AH260" s="33" t="s">
        <v>69</v>
      </c>
      <c r="AI260" s="33" t="s">
        <v>69</v>
      </c>
      <c r="AJ260" s="33" t="s">
        <v>69</v>
      </c>
      <c r="AK260" s="33" t="s">
        <v>69</v>
      </c>
      <c r="AL260" s="33" t="s">
        <v>69</v>
      </c>
      <c r="AM260" s="98" t="s">
        <v>69</v>
      </c>
      <c r="AN260" s="33" t="s">
        <v>69</v>
      </c>
      <c r="AO260" s="33" t="s">
        <v>69</v>
      </c>
      <c r="AP260" s="33" t="s">
        <v>69</v>
      </c>
      <c r="AQ260" s="33" t="s">
        <v>69</v>
      </c>
      <c r="AR260" s="33" t="s">
        <v>69</v>
      </c>
      <c r="AS260" s="38" t="s">
        <v>69</v>
      </c>
    </row>
    <row r="261" spans="2:45">
      <c r="B261" s="78"/>
      <c r="C261" s="68"/>
      <c r="D261" s="70"/>
      <c r="E261" s="26" t="s">
        <v>62</v>
      </c>
      <c r="F261" s="98"/>
      <c r="G261" s="33" t="s">
        <v>69</v>
      </c>
      <c r="H261" s="33" t="s">
        <v>69</v>
      </c>
      <c r="I261" s="33" t="s">
        <v>69</v>
      </c>
      <c r="J261" s="33" t="s">
        <v>69</v>
      </c>
      <c r="K261" s="33" t="s">
        <v>69</v>
      </c>
      <c r="L261" s="98"/>
      <c r="M261" s="33" t="s">
        <v>69</v>
      </c>
      <c r="N261" s="33" t="s">
        <v>69</v>
      </c>
      <c r="O261" s="33" t="s">
        <v>69</v>
      </c>
      <c r="P261" s="33" t="s">
        <v>69</v>
      </c>
      <c r="Q261" s="33" t="s">
        <v>69</v>
      </c>
      <c r="R261" s="98"/>
      <c r="S261" s="33" t="s">
        <v>69</v>
      </c>
      <c r="T261" s="33" t="s">
        <v>69</v>
      </c>
      <c r="U261" s="33" t="s">
        <v>69</v>
      </c>
      <c r="V261" s="33" t="s">
        <v>69</v>
      </c>
      <c r="W261" s="33" t="s">
        <v>69</v>
      </c>
      <c r="X261" s="98"/>
      <c r="Y261" s="33" t="s">
        <v>69</v>
      </c>
      <c r="Z261" s="33" t="s">
        <v>69</v>
      </c>
      <c r="AA261" s="33" t="s">
        <v>69</v>
      </c>
      <c r="AB261" s="33" t="s">
        <v>69</v>
      </c>
      <c r="AC261" s="33" t="s">
        <v>69</v>
      </c>
      <c r="AD261" s="98"/>
      <c r="AE261" s="33" t="s">
        <v>69</v>
      </c>
      <c r="AF261" s="33" t="s">
        <v>69</v>
      </c>
      <c r="AG261" s="33" t="s">
        <v>69</v>
      </c>
      <c r="AH261" s="33" t="s">
        <v>69</v>
      </c>
      <c r="AI261" s="33" t="s">
        <v>69</v>
      </c>
      <c r="AJ261" s="33" t="s">
        <v>69</v>
      </c>
      <c r="AK261" s="33" t="s">
        <v>69</v>
      </c>
      <c r="AL261" s="33" t="s">
        <v>69</v>
      </c>
      <c r="AM261" s="98"/>
      <c r="AN261" s="33" t="s">
        <v>69</v>
      </c>
      <c r="AO261" s="33" t="s">
        <v>69</v>
      </c>
      <c r="AP261" s="33" t="s">
        <v>69</v>
      </c>
      <c r="AQ261" s="33" t="s">
        <v>69</v>
      </c>
      <c r="AR261" s="33" t="s">
        <v>69</v>
      </c>
      <c r="AS261" s="38" t="s">
        <v>69</v>
      </c>
    </row>
    <row r="262" spans="2:45">
      <c r="B262" s="78"/>
      <c r="C262" s="68" t="s">
        <v>69</v>
      </c>
      <c r="D262" s="69" t="s">
        <v>71</v>
      </c>
      <c r="E262" s="26" t="s">
        <v>61</v>
      </c>
      <c r="F262" s="98" t="s">
        <v>69</v>
      </c>
      <c r="G262" s="33" t="s">
        <v>69</v>
      </c>
      <c r="H262" s="33" t="s">
        <v>69</v>
      </c>
      <c r="I262" s="33" t="s">
        <v>69</v>
      </c>
      <c r="J262" s="33" t="s">
        <v>69</v>
      </c>
      <c r="K262" s="33" t="s">
        <v>69</v>
      </c>
      <c r="L262" s="98" t="s">
        <v>69</v>
      </c>
      <c r="M262" s="33" t="s">
        <v>69</v>
      </c>
      <c r="N262" s="33" t="s">
        <v>69</v>
      </c>
      <c r="O262" s="33" t="s">
        <v>69</v>
      </c>
      <c r="P262" s="33" t="s">
        <v>69</v>
      </c>
      <c r="Q262" s="33" t="s">
        <v>69</v>
      </c>
      <c r="R262" s="98" t="s">
        <v>69</v>
      </c>
      <c r="S262" s="33" t="s">
        <v>69</v>
      </c>
      <c r="T262" s="33" t="s">
        <v>69</v>
      </c>
      <c r="U262" s="33" t="s">
        <v>69</v>
      </c>
      <c r="V262" s="33" t="s">
        <v>69</v>
      </c>
      <c r="W262" s="33" t="s">
        <v>69</v>
      </c>
      <c r="X262" s="98" t="s">
        <v>69</v>
      </c>
      <c r="Y262" s="33" t="s">
        <v>69</v>
      </c>
      <c r="Z262" s="33" t="s">
        <v>69</v>
      </c>
      <c r="AA262" s="33" t="s">
        <v>69</v>
      </c>
      <c r="AB262" s="33" t="s">
        <v>69</v>
      </c>
      <c r="AC262" s="33" t="s">
        <v>69</v>
      </c>
      <c r="AD262" s="98" t="s">
        <v>69</v>
      </c>
      <c r="AE262" s="33" t="s">
        <v>69</v>
      </c>
      <c r="AF262" s="33" t="s">
        <v>69</v>
      </c>
      <c r="AG262" s="33" t="s">
        <v>69</v>
      </c>
      <c r="AH262" s="33" t="s">
        <v>69</v>
      </c>
      <c r="AI262" s="33" t="s">
        <v>69</v>
      </c>
      <c r="AJ262" s="33" t="s">
        <v>69</v>
      </c>
      <c r="AK262" s="33" t="s">
        <v>69</v>
      </c>
      <c r="AL262" s="33" t="s">
        <v>69</v>
      </c>
      <c r="AM262" s="98" t="s">
        <v>69</v>
      </c>
      <c r="AN262" s="33" t="s">
        <v>69</v>
      </c>
      <c r="AO262" s="33" t="s">
        <v>69</v>
      </c>
      <c r="AP262" s="33" t="s">
        <v>69</v>
      </c>
      <c r="AQ262" s="33" t="s">
        <v>69</v>
      </c>
      <c r="AR262" s="33" t="s">
        <v>69</v>
      </c>
      <c r="AS262" s="38" t="s">
        <v>69</v>
      </c>
    </row>
    <row r="263" spans="2:45">
      <c r="B263" s="79"/>
      <c r="C263" s="71"/>
      <c r="D263" s="72"/>
      <c r="E263" s="6" t="s">
        <v>62</v>
      </c>
      <c r="F263" s="99"/>
      <c r="G263" s="34" t="s">
        <v>69</v>
      </c>
      <c r="H263" s="34" t="s">
        <v>69</v>
      </c>
      <c r="I263" s="34" t="s">
        <v>69</v>
      </c>
      <c r="J263" s="34" t="s">
        <v>69</v>
      </c>
      <c r="K263" s="34" t="s">
        <v>69</v>
      </c>
      <c r="L263" s="99"/>
      <c r="M263" s="34" t="s">
        <v>69</v>
      </c>
      <c r="N263" s="34" t="s">
        <v>69</v>
      </c>
      <c r="O263" s="34" t="s">
        <v>69</v>
      </c>
      <c r="P263" s="34" t="s">
        <v>69</v>
      </c>
      <c r="Q263" s="34" t="s">
        <v>69</v>
      </c>
      <c r="R263" s="99"/>
      <c r="S263" s="34" t="s">
        <v>69</v>
      </c>
      <c r="T263" s="34" t="s">
        <v>69</v>
      </c>
      <c r="U263" s="34" t="s">
        <v>69</v>
      </c>
      <c r="V263" s="34" t="s">
        <v>69</v>
      </c>
      <c r="W263" s="34" t="s">
        <v>69</v>
      </c>
      <c r="X263" s="99"/>
      <c r="Y263" s="34" t="s">
        <v>69</v>
      </c>
      <c r="Z263" s="34" t="s">
        <v>69</v>
      </c>
      <c r="AA263" s="34" t="s">
        <v>69</v>
      </c>
      <c r="AB263" s="34" t="s">
        <v>69</v>
      </c>
      <c r="AC263" s="34" t="s">
        <v>69</v>
      </c>
      <c r="AD263" s="99"/>
      <c r="AE263" s="34" t="s">
        <v>69</v>
      </c>
      <c r="AF263" s="34" t="s">
        <v>69</v>
      </c>
      <c r="AG263" s="34" t="s">
        <v>69</v>
      </c>
      <c r="AH263" s="34" t="s">
        <v>69</v>
      </c>
      <c r="AI263" s="34" t="s">
        <v>69</v>
      </c>
      <c r="AJ263" s="34" t="s">
        <v>69</v>
      </c>
      <c r="AK263" s="34" t="s">
        <v>69</v>
      </c>
      <c r="AL263" s="34" t="s">
        <v>69</v>
      </c>
      <c r="AM263" s="99"/>
      <c r="AN263" s="34" t="s">
        <v>69</v>
      </c>
      <c r="AO263" s="34" t="s">
        <v>69</v>
      </c>
      <c r="AP263" s="34" t="s">
        <v>69</v>
      </c>
      <c r="AQ263" s="34" t="s">
        <v>69</v>
      </c>
      <c r="AR263" s="34" t="s">
        <v>69</v>
      </c>
      <c r="AS263" s="39" t="s">
        <v>69</v>
      </c>
    </row>
    <row r="264" spans="2:45">
      <c r="B264" s="56" t="s">
        <v>91</v>
      </c>
      <c r="C264" s="59">
        <v>1</v>
      </c>
      <c r="D264" s="61" t="s">
        <v>9</v>
      </c>
      <c r="E264" s="5" t="s">
        <v>61</v>
      </c>
      <c r="F264" s="100">
        <f t="shared" ref="F264" si="254">AVERAGE(G264:K264)</f>
        <v>5</v>
      </c>
      <c r="G264" s="40">
        <v>5</v>
      </c>
      <c r="H264" s="40">
        <v>5</v>
      </c>
      <c r="I264" s="40">
        <v>5</v>
      </c>
      <c r="J264" s="40">
        <v>5</v>
      </c>
      <c r="K264" s="40">
        <v>5</v>
      </c>
      <c r="L264" s="100">
        <f t="shared" ref="L264" si="255">AVERAGE(M264:Q264)</f>
        <v>4.8</v>
      </c>
      <c r="M264" s="40">
        <v>5</v>
      </c>
      <c r="N264" s="40">
        <v>5</v>
      </c>
      <c r="O264" s="40">
        <v>4</v>
      </c>
      <c r="P264" s="40">
        <v>5</v>
      </c>
      <c r="Q264" s="40">
        <v>5</v>
      </c>
      <c r="R264" s="100">
        <f t="shared" ref="R264" si="256">AVERAGE(S264:W264)</f>
        <v>5</v>
      </c>
      <c r="S264" s="40">
        <v>5</v>
      </c>
      <c r="T264" s="40">
        <v>5</v>
      </c>
      <c r="U264" s="40">
        <v>5</v>
      </c>
      <c r="V264" s="40">
        <v>5</v>
      </c>
      <c r="W264" s="40">
        <v>5</v>
      </c>
      <c r="X264" s="100">
        <f t="shared" ref="X264" si="257">AVERAGE(Y264:AC264)</f>
        <v>4.8</v>
      </c>
      <c r="Y264" s="40">
        <v>5</v>
      </c>
      <c r="Z264" s="40">
        <v>5</v>
      </c>
      <c r="AA264" s="40">
        <v>5</v>
      </c>
      <c r="AB264" s="40">
        <v>4</v>
      </c>
      <c r="AC264" s="40">
        <v>5</v>
      </c>
      <c r="AD264" s="100">
        <f t="shared" ref="AD264" si="258">AVERAGE(AE264:AL264)</f>
        <v>4.875</v>
      </c>
      <c r="AE264" s="40">
        <v>5</v>
      </c>
      <c r="AF264" s="40">
        <v>4</v>
      </c>
      <c r="AG264" s="40">
        <v>5</v>
      </c>
      <c r="AH264" s="40">
        <v>5</v>
      </c>
      <c r="AI264" s="40">
        <v>5</v>
      </c>
      <c r="AJ264" s="40">
        <v>5</v>
      </c>
      <c r="AK264" s="40">
        <v>5</v>
      </c>
      <c r="AL264" s="40">
        <v>5</v>
      </c>
      <c r="AM264" s="100">
        <f t="shared" ref="AM264" si="259">AVERAGE(AN264:AS264)</f>
        <v>5</v>
      </c>
      <c r="AN264" s="40">
        <v>5</v>
      </c>
      <c r="AO264" s="40">
        <v>5</v>
      </c>
      <c r="AP264" s="40">
        <v>5</v>
      </c>
      <c r="AQ264" s="40">
        <v>5</v>
      </c>
      <c r="AR264" s="40">
        <v>5</v>
      </c>
      <c r="AS264" s="41">
        <v>5</v>
      </c>
    </row>
    <row r="265" spans="2:45">
      <c r="B265" s="56"/>
      <c r="C265" s="60"/>
      <c r="D265" s="62"/>
      <c r="E265" s="4" t="s">
        <v>62</v>
      </c>
      <c r="F265" s="98"/>
      <c r="G265" s="33">
        <v>0</v>
      </c>
      <c r="H265" s="33">
        <v>0</v>
      </c>
      <c r="I265" s="33">
        <v>0</v>
      </c>
      <c r="J265" s="33">
        <v>0</v>
      </c>
      <c r="K265" s="33">
        <v>0</v>
      </c>
      <c r="L265" s="98"/>
      <c r="M265" s="33">
        <v>0</v>
      </c>
      <c r="N265" s="33">
        <v>0</v>
      </c>
      <c r="O265" s="33">
        <v>0</v>
      </c>
      <c r="P265" s="33">
        <v>0</v>
      </c>
      <c r="Q265" s="33">
        <v>0</v>
      </c>
      <c r="R265" s="98"/>
      <c r="S265" s="33">
        <v>0</v>
      </c>
      <c r="T265" s="33">
        <v>0</v>
      </c>
      <c r="U265" s="33">
        <v>0</v>
      </c>
      <c r="V265" s="33">
        <v>0</v>
      </c>
      <c r="W265" s="33">
        <v>0</v>
      </c>
      <c r="X265" s="98"/>
      <c r="Y265" s="33">
        <v>0</v>
      </c>
      <c r="Z265" s="33">
        <v>0</v>
      </c>
      <c r="AA265" s="33">
        <v>0</v>
      </c>
      <c r="AB265" s="33">
        <v>0</v>
      </c>
      <c r="AC265" s="33">
        <v>0</v>
      </c>
      <c r="AD265" s="98"/>
      <c r="AE265" s="33">
        <v>0</v>
      </c>
      <c r="AF265" s="33">
        <v>0</v>
      </c>
      <c r="AG265" s="33">
        <v>0</v>
      </c>
      <c r="AH265" s="33">
        <v>0</v>
      </c>
      <c r="AI265" s="33">
        <v>0</v>
      </c>
      <c r="AJ265" s="33">
        <v>0</v>
      </c>
      <c r="AK265" s="33">
        <v>0</v>
      </c>
      <c r="AL265" s="33">
        <v>0</v>
      </c>
      <c r="AM265" s="98"/>
      <c r="AN265" s="33">
        <v>0</v>
      </c>
      <c r="AO265" s="33">
        <v>0</v>
      </c>
      <c r="AP265" s="33">
        <v>0</v>
      </c>
      <c r="AQ265" s="33">
        <v>0</v>
      </c>
      <c r="AR265" s="33">
        <v>0</v>
      </c>
      <c r="AS265" s="38">
        <v>0</v>
      </c>
    </row>
    <row r="266" spans="2:45">
      <c r="B266" s="56"/>
      <c r="C266" s="63" t="s">
        <v>69</v>
      </c>
      <c r="D266" s="64" t="s">
        <v>11</v>
      </c>
      <c r="E266" s="25" t="s">
        <v>61</v>
      </c>
      <c r="F266" s="98" t="s">
        <v>69</v>
      </c>
      <c r="G266" s="33" t="s">
        <v>69</v>
      </c>
      <c r="H266" s="33" t="s">
        <v>69</v>
      </c>
      <c r="I266" s="33" t="s">
        <v>69</v>
      </c>
      <c r="J266" s="33" t="s">
        <v>69</v>
      </c>
      <c r="K266" s="33" t="s">
        <v>69</v>
      </c>
      <c r="L266" s="98" t="s">
        <v>69</v>
      </c>
      <c r="M266" s="33" t="s">
        <v>69</v>
      </c>
      <c r="N266" s="33" t="s">
        <v>69</v>
      </c>
      <c r="O266" s="33" t="s">
        <v>69</v>
      </c>
      <c r="P266" s="33" t="s">
        <v>69</v>
      </c>
      <c r="Q266" s="33" t="s">
        <v>69</v>
      </c>
      <c r="R266" s="98" t="s">
        <v>69</v>
      </c>
      <c r="S266" s="33" t="s">
        <v>69</v>
      </c>
      <c r="T266" s="33" t="s">
        <v>69</v>
      </c>
      <c r="U266" s="33" t="s">
        <v>69</v>
      </c>
      <c r="V266" s="33" t="s">
        <v>69</v>
      </c>
      <c r="W266" s="33" t="s">
        <v>69</v>
      </c>
      <c r="X266" s="98" t="s">
        <v>69</v>
      </c>
      <c r="Y266" s="33" t="s">
        <v>69</v>
      </c>
      <c r="Z266" s="33" t="s">
        <v>69</v>
      </c>
      <c r="AA266" s="33" t="s">
        <v>69</v>
      </c>
      <c r="AB266" s="33" t="s">
        <v>69</v>
      </c>
      <c r="AC266" s="33" t="s">
        <v>69</v>
      </c>
      <c r="AD266" s="98" t="s">
        <v>69</v>
      </c>
      <c r="AE266" s="33" t="s">
        <v>69</v>
      </c>
      <c r="AF266" s="33" t="s">
        <v>69</v>
      </c>
      <c r="AG266" s="33" t="s">
        <v>69</v>
      </c>
      <c r="AH266" s="33" t="s">
        <v>69</v>
      </c>
      <c r="AI266" s="33" t="s">
        <v>69</v>
      </c>
      <c r="AJ266" s="33" t="s">
        <v>69</v>
      </c>
      <c r="AK266" s="33" t="s">
        <v>69</v>
      </c>
      <c r="AL266" s="33" t="s">
        <v>69</v>
      </c>
      <c r="AM266" s="98" t="s">
        <v>69</v>
      </c>
      <c r="AN266" s="33" t="s">
        <v>69</v>
      </c>
      <c r="AO266" s="33" t="s">
        <v>69</v>
      </c>
      <c r="AP266" s="33" t="s">
        <v>69</v>
      </c>
      <c r="AQ266" s="33" t="s">
        <v>69</v>
      </c>
      <c r="AR266" s="33" t="s">
        <v>69</v>
      </c>
      <c r="AS266" s="38" t="s">
        <v>69</v>
      </c>
    </row>
    <row r="267" spans="2:45">
      <c r="B267" s="56"/>
      <c r="C267" s="63"/>
      <c r="D267" s="65"/>
      <c r="E267" s="25" t="s">
        <v>62</v>
      </c>
      <c r="F267" s="98"/>
      <c r="G267" s="33" t="s">
        <v>69</v>
      </c>
      <c r="H267" s="33" t="s">
        <v>69</v>
      </c>
      <c r="I267" s="33" t="s">
        <v>69</v>
      </c>
      <c r="J267" s="33" t="s">
        <v>69</v>
      </c>
      <c r="K267" s="33" t="s">
        <v>69</v>
      </c>
      <c r="L267" s="98"/>
      <c r="M267" s="33" t="s">
        <v>69</v>
      </c>
      <c r="N267" s="33" t="s">
        <v>69</v>
      </c>
      <c r="O267" s="33" t="s">
        <v>69</v>
      </c>
      <c r="P267" s="33" t="s">
        <v>69</v>
      </c>
      <c r="Q267" s="33" t="s">
        <v>69</v>
      </c>
      <c r="R267" s="98"/>
      <c r="S267" s="33" t="s">
        <v>69</v>
      </c>
      <c r="T267" s="33" t="s">
        <v>69</v>
      </c>
      <c r="U267" s="33" t="s">
        <v>69</v>
      </c>
      <c r="V267" s="33" t="s">
        <v>69</v>
      </c>
      <c r="W267" s="33" t="s">
        <v>69</v>
      </c>
      <c r="X267" s="98"/>
      <c r="Y267" s="33" t="s">
        <v>69</v>
      </c>
      <c r="Z267" s="33" t="s">
        <v>69</v>
      </c>
      <c r="AA267" s="33" t="s">
        <v>69</v>
      </c>
      <c r="AB267" s="33" t="s">
        <v>69</v>
      </c>
      <c r="AC267" s="33" t="s">
        <v>69</v>
      </c>
      <c r="AD267" s="98"/>
      <c r="AE267" s="33" t="s">
        <v>69</v>
      </c>
      <c r="AF267" s="33" t="s">
        <v>69</v>
      </c>
      <c r="AG267" s="33" t="s">
        <v>69</v>
      </c>
      <c r="AH267" s="33" t="s">
        <v>69</v>
      </c>
      <c r="AI267" s="33" t="s">
        <v>69</v>
      </c>
      <c r="AJ267" s="33" t="s">
        <v>69</v>
      </c>
      <c r="AK267" s="33" t="s">
        <v>69</v>
      </c>
      <c r="AL267" s="33" t="s">
        <v>69</v>
      </c>
      <c r="AM267" s="98"/>
      <c r="AN267" s="33" t="s">
        <v>69</v>
      </c>
      <c r="AO267" s="33" t="s">
        <v>69</v>
      </c>
      <c r="AP267" s="33" t="s">
        <v>69</v>
      </c>
      <c r="AQ267" s="33" t="s">
        <v>69</v>
      </c>
      <c r="AR267" s="33" t="s">
        <v>69</v>
      </c>
      <c r="AS267" s="38" t="s">
        <v>69</v>
      </c>
    </row>
    <row r="268" spans="2:45">
      <c r="B268" s="56"/>
      <c r="C268" s="63" t="s">
        <v>69</v>
      </c>
      <c r="D268" s="66" t="s">
        <v>63</v>
      </c>
      <c r="E268" s="25" t="s">
        <v>61</v>
      </c>
      <c r="F268" s="98" t="s">
        <v>69</v>
      </c>
      <c r="G268" s="33" t="s">
        <v>69</v>
      </c>
      <c r="H268" s="33" t="s">
        <v>69</v>
      </c>
      <c r="I268" s="33" t="s">
        <v>69</v>
      </c>
      <c r="J268" s="33" t="s">
        <v>69</v>
      </c>
      <c r="K268" s="33" t="s">
        <v>69</v>
      </c>
      <c r="L268" s="98" t="s">
        <v>69</v>
      </c>
      <c r="M268" s="33" t="s">
        <v>69</v>
      </c>
      <c r="N268" s="33" t="s">
        <v>69</v>
      </c>
      <c r="O268" s="33" t="s">
        <v>69</v>
      </c>
      <c r="P268" s="33" t="s">
        <v>69</v>
      </c>
      <c r="Q268" s="33" t="s">
        <v>69</v>
      </c>
      <c r="R268" s="98" t="s">
        <v>69</v>
      </c>
      <c r="S268" s="33" t="s">
        <v>69</v>
      </c>
      <c r="T268" s="33" t="s">
        <v>69</v>
      </c>
      <c r="U268" s="33" t="s">
        <v>69</v>
      </c>
      <c r="V268" s="33" t="s">
        <v>69</v>
      </c>
      <c r="W268" s="33" t="s">
        <v>69</v>
      </c>
      <c r="X268" s="98" t="s">
        <v>69</v>
      </c>
      <c r="Y268" s="33" t="s">
        <v>69</v>
      </c>
      <c r="Z268" s="33" t="s">
        <v>69</v>
      </c>
      <c r="AA268" s="33" t="s">
        <v>69</v>
      </c>
      <c r="AB268" s="33" t="s">
        <v>69</v>
      </c>
      <c r="AC268" s="33" t="s">
        <v>69</v>
      </c>
      <c r="AD268" s="98" t="s">
        <v>69</v>
      </c>
      <c r="AE268" s="33" t="s">
        <v>69</v>
      </c>
      <c r="AF268" s="33" t="s">
        <v>69</v>
      </c>
      <c r="AG268" s="33" t="s">
        <v>69</v>
      </c>
      <c r="AH268" s="33" t="s">
        <v>69</v>
      </c>
      <c r="AI268" s="33" t="s">
        <v>69</v>
      </c>
      <c r="AJ268" s="33" t="s">
        <v>69</v>
      </c>
      <c r="AK268" s="33" t="s">
        <v>69</v>
      </c>
      <c r="AL268" s="33" t="s">
        <v>69</v>
      </c>
      <c r="AM268" s="98" t="s">
        <v>69</v>
      </c>
      <c r="AN268" s="33" t="s">
        <v>69</v>
      </c>
      <c r="AO268" s="33" t="s">
        <v>69</v>
      </c>
      <c r="AP268" s="33" t="s">
        <v>69</v>
      </c>
      <c r="AQ268" s="33" t="s">
        <v>69</v>
      </c>
      <c r="AR268" s="33" t="s">
        <v>69</v>
      </c>
      <c r="AS268" s="38" t="s">
        <v>69</v>
      </c>
    </row>
    <row r="269" spans="2:45">
      <c r="B269" s="56"/>
      <c r="C269" s="63"/>
      <c r="D269" s="66"/>
      <c r="E269" s="25" t="s">
        <v>62</v>
      </c>
      <c r="F269" s="98"/>
      <c r="G269" s="33" t="s">
        <v>69</v>
      </c>
      <c r="H269" s="33" t="s">
        <v>69</v>
      </c>
      <c r="I269" s="33" t="s">
        <v>69</v>
      </c>
      <c r="J269" s="33" t="s">
        <v>69</v>
      </c>
      <c r="K269" s="33" t="s">
        <v>69</v>
      </c>
      <c r="L269" s="98"/>
      <c r="M269" s="33" t="s">
        <v>69</v>
      </c>
      <c r="N269" s="33" t="s">
        <v>69</v>
      </c>
      <c r="O269" s="33" t="s">
        <v>69</v>
      </c>
      <c r="P269" s="33" t="s">
        <v>69</v>
      </c>
      <c r="Q269" s="33" t="s">
        <v>69</v>
      </c>
      <c r="R269" s="98"/>
      <c r="S269" s="33" t="s">
        <v>69</v>
      </c>
      <c r="T269" s="33" t="s">
        <v>69</v>
      </c>
      <c r="U269" s="33" t="s">
        <v>69</v>
      </c>
      <c r="V269" s="33" t="s">
        <v>69</v>
      </c>
      <c r="W269" s="33" t="s">
        <v>69</v>
      </c>
      <c r="X269" s="98"/>
      <c r="Y269" s="33" t="s">
        <v>69</v>
      </c>
      <c r="Z269" s="33" t="s">
        <v>69</v>
      </c>
      <c r="AA269" s="33" t="s">
        <v>69</v>
      </c>
      <c r="AB269" s="33" t="s">
        <v>69</v>
      </c>
      <c r="AC269" s="33" t="s">
        <v>69</v>
      </c>
      <c r="AD269" s="98"/>
      <c r="AE269" s="33" t="s">
        <v>69</v>
      </c>
      <c r="AF269" s="33" t="s">
        <v>69</v>
      </c>
      <c r="AG269" s="33" t="s">
        <v>69</v>
      </c>
      <c r="AH269" s="33" t="s">
        <v>69</v>
      </c>
      <c r="AI269" s="33" t="s">
        <v>69</v>
      </c>
      <c r="AJ269" s="33" t="s">
        <v>69</v>
      </c>
      <c r="AK269" s="33" t="s">
        <v>69</v>
      </c>
      <c r="AL269" s="33" t="s">
        <v>69</v>
      </c>
      <c r="AM269" s="98"/>
      <c r="AN269" s="33" t="s">
        <v>69</v>
      </c>
      <c r="AO269" s="33" t="s">
        <v>69</v>
      </c>
      <c r="AP269" s="33" t="s">
        <v>69</v>
      </c>
      <c r="AQ269" s="33" t="s">
        <v>69</v>
      </c>
      <c r="AR269" s="33" t="s">
        <v>69</v>
      </c>
      <c r="AS269" s="38" t="s">
        <v>69</v>
      </c>
    </row>
    <row r="270" spans="2:45">
      <c r="B270" s="56"/>
      <c r="C270" s="63" t="s">
        <v>69</v>
      </c>
      <c r="D270" s="66" t="s">
        <v>64</v>
      </c>
      <c r="E270" s="25" t="s">
        <v>61</v>
      </c>
      <c r="F270" s="98" t="s">
        <v>69</v>
      </c>
      <c r="G270" s="33" t="s">
        <v>69</v>
      </c>
      <c r="H270" s="33" t="s">
        <v>69</v>
      </c>
      <c r="I270" s="33" t="s">
        <v>69</v>
      </c>
      <c r="J270" s="33" t="s">
        <v>69</v>
      </c>
      <c r="K270" s="33" t="s">
        <v>69</v>
      </c>
      <c r="L270" s="98" t="s">
        <v>69</v>
      </c>
      <c r="M270" s="33" t="s">
        <v>69</v>
      </c>
      <c r="N270" s="33" t="s">
        <v>69</v>
      </c>
      <c r="O270" s="33" t="s">
        <v>69</v>
      </c>
      <c r="P270" s="33" t="s">
        <v>69</v>
      </c>
      <c r="Q270" s="33" t="s">
        <v>69</v>
      </c>
      <c r="R270" s="98" t="s">
        <v>69</v>
      </c>
      <c r="S270" s="33" t="s">
        <v>69</v>
      </c>
      <c r="T270" s="33" t="s">
        <v>69</v>
      </c>
      <c r="U270" s="33" t="s">
        <v>69</v>
      </c>
      <c r="V270" s="33" t="s">
        <v>69</v>
      </c>
      <c r="W270" s="33" t="s">
        <v>69</v>
      </c>
      <c r="X270" s="98" t="s">
        <v>69</v>
      </c>
      <c r="Y270" s="33" t="s">
        <v>69</v>
      </c>
      <c r="Z270" s="33" t="s">
        <v>69</v>
      </c>
      <c r="AA270" s="33" t="s">
        <v>69</v>
      </c>
      <c r="AB270" s="33" t="s">
        <v>69</v>
      </c>
      <c r="AC270" s="33" t="s">
        <v>69</v>
      </c>
      <c r="AD270" s="98" t="s">
        <v>69</v>
      </c>
      <c r="AE270" s="33" t="s">
        <v>69</v>
      </c>
      <c r="AF270" s="33" t="s">
        <v>69</v>
      </c>
      <c r="AG270" s="33" t="s">
        <v>69</v>
      </c>
      <c r="AH270" s="33" t="s">
        <v>69</v>
      </c>
      <c r="AI270" s="33" t="s">
        <v>69</v>
      </c>
      <c r="AJ270" s="33" t="s">
        <v>69</v>
      </c>
      <c r="AK270" s="33" t="s">
        <v>69</v>
      </c>
      <c r="AL270" s="33" t="s">
        <v>69</v>
      </c>
      <c r="AM270" s="98" t="s">
        <v>69</v>
      </c>
      <c r="AN270" s="33" t="s">
        <v>69</v>
      </c>
      <c r="AO270" s="33" t="s">
        <v>69</v>
      </c>
      <c r="AP270" s="33" t="s">
        <v>69</v>
      </c>
      <c r="AQ270" s="33" t="s">
        <v>69</v>
      </c>
      <c r="AR270" s="33" t="s">
        <v>69</v>
      </c>
      <c r="AS270" s="38" t="s">
        <v>69</v>
      </c>
    </row>
    <row r="271" spans="2:45">
      <c r="B271" s="56"/>
      <c r="C271" s="63"/>
      <c r="D271" s="66"/>
      <c r="E271" s="25" t="s">
        <v>62</v>
      </c>
      <c r="F271" s="98"/>
      <c r="G271" s="33" t="s">
        <v>69</v>
      </c>
      <c r="H271" s="33" t="s">
        <v>69</v>
      </c>
      <c r="I271" s="33" t="s">
        <v>69</v>
      </c>
      <c r="J271" s="33" t="s">
        <v>69</v>
      </c>
      <c r="K271" s="33" t="s">
        <v>69</v>
      </c>
      <c r="L271" s="98"/>
      <c r="M271" s="33" t="s">
        <v>69</v>
      </c>
      <c r="N271" s="33" t="s">
        <v>69</v>
      </c>
      <c r="O271" s="33" t="s">
        <v>69</v>
      </c>
      <c r="P271" s="33" t="s">
        <v>69</v>
      </c>
      <c r="Q271" s="33" t="s">
        <v>69</v>
      </c>
      <c r="R271" s="98"/>
      <c r="S271" s="33" t="s">
        <v>69</v>
      </c>
      <c r="T271" s="33" t="s">
        <v>69</v>
      </c>
      <c r="U271" s="33" t="s">
        <v>69</v>
      </c>
      <c r="V271" s="33" t="s">
        <v>69</v>
      </c>
      <c r="W271" s="33" t="s">
        <v>69</v>
      </c>
      <c r="X271" s="98"/>
      <c r="Y271" s="33" t="s">
        <v>69</v>
      </c>
      <c r="Z271" s="33" t="s">
        <v>69</v>
      </c>
      <c r="AA271" s="33" t="s">
        <v>69</v>
      </c>
      <c r="AB271" s="33" t="s">
        <v>69</v>
      </c>
      <c r="AC271" s="33" t="s">
        <v>69</v>
      </c>
      <c r="AD271" s="98"/>
      <c r="AE271" s="33" t="s">
        <v>69</v>
      </c>
      <c r="AF271" s="33" t="s">
        <v>69</v>
      </c>
      <c r="AG271" s="33" t="s">
        <v>69</v>
      </c>
      <c r="AH271" s="33" t="s">
        <v>69</v>
      </c>
      <c r="AI271" s="33" t="s">
        <v>69</v>
      </c>
      <c r="AJ271" s="33" t="s">
        <v>69</v>
      </c>
      <c r="AK271" s="33" t="s">
        <v>69</v>
      </c>
      <c r="AL271" s="33" t="s">
        <v>69</v>
      </c>
      <c r="AM271" s="98"/>
      <c r="AN271" s="33" t="s">
        <v>69</v>
      </c>
      <c r="AO271" s="33" t="s">
        <v>69</v>
      </c>
      <c r="AP271" s="33" t="s">
        <v>69</v>
      </c>
      <c r="AQ271" s="33" t="s">
        <v>69</v>
      </c>
      <c r="AR271" s="33" t="s">
        <v>69</v>
      </c>
      <c r="AS271" s="38" t="s">
        <v>69</v>
      </c>
    </row>
    <row r="272" spans="2:45">
      <c r="B272" s="56"/>
      <c r="C272" s="63" t="s">
        <v>69</v>
      </c>
      <c r="D272" s="66" t="s">
        <v>65</v>
      </c>
      <c r="E272" s="25" t="s">
        <v>61</v>
      </c>
      <c r="F272" s="98" t="s">
        <v>69</v>
      </c>
      <c r="G272" s="33" t="s">
        <v>69</v>
      </c>
      <c r="H272" s="33" t="s">
        <v>69</v>
      </c>
      <c r="I272" s="33" t="s">
        <v>69</v>
      </c>
      <c r="J272" s="33" t="s">
        <v>69</v>
      </c>
      <c r="K272" s="33" t="s">
        <v>69</v>
      </c>
      <c r="L272" s="98" t="s">
        <v>69</v>
      </c>
      <c r="M272" s="33" t="s">
        <v>69</v>
      </c>
      <c r="N272" s="33" t="s">
        <v>69</v>
      </c>
      <c r="O272" s="33" t="s">
        <v>69</v>
      </c>
      <c r="P272" s="33" t="s">
        <v>69</v>
      </c>
      <c r="Q272" s="33" t="s">
        <v>69</v>
      </c>
      <c r="R272" s="98" t="s">
        <v>69</v>
      </c>
      <c r="S272" s="33" t="s">
        <v>69</v>
      </c>
      <c r="T272" s="33" t="s">
        <v>69</v>
      </c>
      <c r="U272" s="33" t="s">
        <v>69</v>
      </c>
      <c r="V272" s="33" t="s">
        <v>69</v>
      </c>
      <c r="W272" s="33" t="s">
        <v>69</v>
      </c>
      <c r="X272" s="98" t="s">
        <v>69</v>
      </c>
      <c r="Y272" s="33" t="s">
        <v>69</v>
      </c>
      <c r="Z272" s="33" t="s">
        <v>69</v>
      </c>
      <c r="AA272" s="33" t="s">
        <v>69</v>
      </c>
      <c r="AB272" s="33" t="s">
        <v>69</v>
      </c>
      <c r="AC272" s="33" t="s">
        <v>69</v>
      </c>
      <c r="AD272" s="98" t="s">
        <v>69</v>
      </c>
      <c r="AE272" s="33" t="s">
        <v>69</v>
      </c>
      <c r="AF272" s="33" t="s">
        <v>69</v>
      </c>
      <c r="AG272" s="33" t="s">
        <v>69</v>
      </c>
      <c r="AH272" s="33" t="s">
        <v>69</v>
      </c>
      <c r="AI272" s="33" t="s">
        <v>69</v>
      </c>
      <c r="AJ272" s="33" t="s">
        <v>69</v>
      </c>
      <c r="AK272" s="33" t="s">
        <v>69</v>
      </c>
      <c r="AL272" s="33" t="s">
        <v>69</v>
      </c>
      <c r="AM272" s="98" t="s">
        <v>69</v>
      </c>
      <c r="AN272" s="33" t="s">
        <v>69</v>
      </c>
      <c r="AO272" s="33" t="s">
        <v>69</v>
      </c>
      <c r="AP272" s="33" t="s">
        <v>69</v>
      </c>
      <c r="AQ272" s="33" t="s">
        <v>69</v>
      </c>
      <c r="AR272" s="33" t="s">
        <v>69</v>
      </c>
      <c r="AS272" s="38" t="s">
        <v>69</v>
      </c>
    </row>
    <row r="273" spans="2:45">
      <c r="B273" s="56"/>
      <c r="C273" s="63"/>
      <c r="D273" s="66"/>
      <c r="E273" s="25" t="s">
        <v>62</v>
      </c>
      <c r="F273" s="98"/>
      <c r="G273" s="33" t="s">
        <v>69</v>
      </c>
      <c r="H273" s="33" t="s">
        <v>69</v>
      </c>
      <c r="I273" s="33" t="s">
        <v>69</v>
      </c>
      <c r="J273" s="33" t="s">
        <v>69</v>
      </c>
      <c r="K273" s="33" t="s">
        <v>69</v>
      </c>
      <c r="L273" s="98"/>
      <c r="M273" s="33" t="s">
        <v>69</v>
      </c>
      <c r="N273" s="33" t="s">
        <v>69</v>
      </c>
      <c r="O273" s="33" t="s">
        <v>69</v>
      </c>
      <c r="P273" s="33" t="s">
        <v>69</v>
      </c>
      <c r="Q273" s="33" t="s">
        <v>69</v>
      </c>
      <c r="R273" s="98"/>
      <c r="S273" s="33" t="s">
        <v>69</v>
      </c>
      <c r="T273" s="33" t="s">
        <v>69</v>
      </c>
      <c r="U273" s="33" t="s">
        <v>69</v>
      </c>
      <c r="V273" s="33" t="s">
        <v>69</v>
      </c>
      <c r="W273" s="33" t="s">
        <v>69</v>
      </c>
      <c r="X273" s="98"/>
      <c r="Y273" s="33" t="s">
        <v>69</v>
      </c>
      <c r="Z273" s="33" t="s">
        <v>69</v>
      </c>
      <c r="AA273" s="33" t="s">
        <v>69</v>
      </c>
      <c r="AB273" s="33" t="s">
        <v>69</v>
      </c>
      <c r="AC273" s="33" t="s">
        <v>69</v>
      </c>
      <c r="AD273" s="98"/>
      <c r="AE273" s="33" t="s">
        <v>69</v>
      </c>
      <c r="AF273" s="33" t="s">
        <v>69</v>
      </c>
      <c r="AG273" s="33" t="s">
        <v>69</v>
      </c>
      <c r="AH273" s="33" t="s">
        <v>69</v>
      </c>
      <c r="AI273" s="33" t="s">
        <v>69</v>
      </c>
      <c r="AJ273" s="33" t="s">
        <v>69</v>
      </c>
      <c r="AK273" s="33" t="s">
        <v>69</v>
      </c>
      <c r="AL273" s="33" t="s">
        <v>69</v>
      </c>
      <c r="AM273" s="98"/>
      <c r="AN273" s="33" t="s">
        <v>69</v>
      </c>
      <c r="AO273" s="33" t="s">
        <v>69</v>
      </c>
      <c r="AP273" s="33" t="s">
        <v>69</v>
      </c>
      <c r="AQ273" s="33" t="s">
        <v>69</v>
      </c>
      <c r="AR273" s="33" t="s">
        <v>69</v>
      </c>
      <c r="AS273" s="38" t="s">
        <v>69</v>
      </c>
    </row>
    <row r="274" spans="2:45">
      <c r="B274" s="56"/>
      <c r="C274" s="63" t="s">
        <v>69</v>
      </c>
      <c r="D274" s="66" t="s">
        <v>66</v>
      </c>
      <c r="E274" s="25" t="s">
        <v>61</v>
      </c>
      <c r="F274" s="98" t="s">
        <v>69</v>
      </c>
      <c r="G274" s="33" t="s">
        <v>69</v>
      </c>
      <c r="H274" s="33" t="s">
        <v>69</v>
      </c>
      <c r="I274" s="33" t="s">
        <v>69</v>
      </c>
      <c r="J274" s="33" t="s">
        <v>69</v>
      </c>
      <c r="K274" s="33" t="s">
        <v>69</v>
      </c>
      <c r="L274" s="98" t="s">
        <v>69</v>
      </c>
      <c r="M274" s="33" t="s">
        <v>69</v>
      </c>
      <c r="N274" s="33" t="s">
        <v>69</v>
      </c>
      <c r="O274" s="33" t="s">
        <v>69</v>
      </c>
      <c r="P274" s="33" t="s">
        <v>69</v>
      </c>
      <c r="Q274" s="33" t="s">
        <v>69</v>
      </c>
      <c r="R274" s="98" t="s">
        <v>69</v>
      </c>
      <c r="S274" s="33" t="s">
        <v>69</v>
      </c>
      <c r="T274" s="33" t="s">
        <v>69</v>
      </c>
      <c r="U274" s="33" t="s">
        <v>69</v>
      </c>
      <c r="V274" s="33" t="s">
        <v>69</v>
      </c>
      <c r="W274" s="33" t="s">
        <v>69</v>
      </c>
      <c r="X274" s="98" t="s">
        <v>69</v>
      </c>
      <c r="Y274" s="33" t="s">
        <v>69</v>
      </c>
      <c r="Z274" s="33" t="s">
        <v>69</v>
      </c>
      <c r="AA274" s="33" t="s">
        <v>69</v>
      </c>
      <c r="AB274" s="33" t="s">
        <v>69</v>
      </c>
      <c r="AC274" s="33" t="s">
        <v>69</v>
      </c>
      <c r="AD274" s="98" t="s">
        <v>69</v>
      </c>
      <c r="AE274" s="33" t="s">
        <v>69</v>
      </c>
      <c r="AF274" s="33" t="s">
        <v>69</v>
      </c>
      <c r="AG274" s="33" t="s">
        <v>69</v>
      </c>
      <c r="AH274" s="33" t="s">
        <v>69</v>
      </c>
      <c r="AI274" s="33" t="s">
        <v>69</v>
      </c>
      <c r="AJ274" s="33" t="s">
        <v>69</v>
      </c>
      <c r="AK274" s="33" t="s">
        <v>69</v>
      </c>
      <c r="AL274" s="33" t="s">
        <v>69</v>
      </c>
      <c r="AM274" s="98" t="s">
        <v>69</v>
      </c>
      <c r="AN274" s="33" t="s">
        <v>69</v>
      </c>
      <c r="AO274" s="33" t="s">
        <v>69</v>
      </c>
      <c r="AP274" s="33" t="s">
        <v>69</v>
      </c>
      <c r="AQ274" s="33" t="s">
        <v>69</v>
      </c>
      <c r="AR274" s="33" t="s">
        <v>69</v>
      </c>
      <c r="AS274" s="38" t="s">
        <v>69</v>
      </c>
    </row>
    <row r="275" spans="2:45">
      <c r="B275" s="56"/>
      <c r="C275" s="63"/>
      <c r="D275" s="67"/>
      <c r="E275" s="25" t="s">
        <v>62</v>
      </c>
      <c r="F275" s="98"/>
      <c r="G275" s="33" t="s">
        <v>69</v>
      </c>
      <c r="H275" s="33" t="s">
        <v>69</v>
      </c>
      <c r="I275" s="33" t="s">
        <v>69</v>
      </c>
      <c r="J275" s="33" t="s">
        <v>69</v>
      </c>
      <c r="K275" s="33" t="s">
        <v>69</v>
      </c>
      <c r="L275" s="98"/>
      <c r="M275" s="33" t="s">
        <v>69</v>
      </c>
      <c r="N275" s="33" t="s">
        <v>69</v>
      </c>
      <c r="O275" s="33" t="s">
        <v>69</v>
      </c>
      <c r="P275" s="33" t="s">
        <v>69</v>
      </c>
      <c r="Q275" s="33" t="s">
        <v>69</v>
      </c>
      <c r="R275" s="98"/>
      <c r="S275" s="33" t="s">
        <v>69</v>
      </c>
      <c r="T275" s="33" t="s">
        <v>69</v>
      </c>
      <c r="U275" s="33" t="s">
        <v>69</v>
      </c>
      <c r="V275" s="33" t="s">
        <v>69</v>
      </c>
      <c r="W275" s="33" t="s">
        <v>69</v>
      </c>
      <c r="X275" s="98"/>
      <c r="Y275" s="33" t="s">
        <v>69</v>
      </c>
      <c r="Z275" s="33" t="s">
        <v>69</v>
      </c>
      <c r="AA275" s="33" t="s">
        <v>69</v>
      </c>
      <c r="AB275" s="33" t="s">
        <v>69</v>
      </c>
      <c r="AC275" s="33" t="s">
        <v>69</v>
      </c>
      <c r="AD275" s="98"/>
      <c r="AE275" s="33" t="s">
        <v>69</v>
      </c>
      <c r="AF275" s="33" t="s">
        <v>69</v>
      </c>
      <c r="AG275" s="33" t="s">
        <v>69</v>
      </c>
      <c r="AH275" s="33" t="s">
        <v>69</v>
      </c>
      <c r="AI275" s="33" t="s">
        <v>69</v>
      </c>
      <c r="AJ275" s="33" t="s">
        <v>69</v>
      </c>
      <c r="AK275" s="33" t="s">
        <v>69</v>
      </c>
      <c r="AL275" s="33" t="s">
        <v>69</v>
      </c>
      <c r="AM275" s="98"/>
      <c r="AN275" s="33" t="s">
        <v>69</v>
      </c>
      <c r="AO275" s="33" t="s">
        <v>69</v>
      </c>
      <c r="AP275" s="33" t="s">
        <v>69</v>
      </c>
      <c r="AQ275" s="33" t="s">
        <v>69</v>
      </c>
      <c r="AR275" s="33" t="s">
        <v>69</v>
      </c>
      <c r="AS275" s="38" t="s">
        <v>69</v>
      </c>
    </row>
    <row r="276" spans="2:45">
      <c r="B276" s="56"/>
      <c r="C276" s="68">
        <v>1</v>
      </c>
      <c r="D276" s="69" t="s">
        <v>13</v>
      </c>
      <c r="E276" s="26" t="s">
        <v>61</v>
      </c>
      <c r="F276" s="98">
        <f t="shared" ref="F276" si="260">AVERAGE(G276:K276)</f>
        <v>5</v>
      </c>
      <c r="G276" s="33">
        <v>5</v>
      </c>
      <c r="H276" s="33">
        <v>5</v>
      </c>
      <c r="I276" s="33">
        <v>5</v>
      </c>
      <c r="J276" s="33">
        <v>5</v>
      </c>
      <c r="K276" s="33">
        <v>5</v>
      </c>
      <c r="L276" s="98">
        <f t="shared" ref="L276" si="261">AVERAGE(M276:Q276)</f>
        <v>4.8</v>
      </c>
      <c r="M276" s="33">
        <v>5</v>
      </c>
      <c r="N276" s="33">
        <v>5</v>
      </c>
      <c r="O276" s="33">
        <v>4</v>
      </c>
      <c r="P276" s="33">
        <v>5</v>
      </c>
      <c r="Q276" s="33">
        <v>5</v>
      </c>
      <c r="R276" s="98">
        <f t="shared" ref="R276" si="262">AVERAGE(S276:W276)</f>
        <v>5</v>
      </c>
      <c r="S276" s="33">
        <v>5</v>
      </c>
      <c r="T276" s="33">
        <v>5</v>
      </c>
      <c r="U276" s="33">
        <v>5</v>
      </c>
      <c r="V276" s="33">
        <v>5</v>
      </c>
      <c r="W276" s="33">
        <v>5</v>
      </c>
      <c r="X276" s="98">
        <f t="shared" ref="X276" si="263">AVERAGE(Y276:AC276)</f>
        <v>4.8</v>
      </c>
      <c r="Y276" s="33">
        <v>5</v>
      </c>
      <c r="Z276" s="33">
        <v>5</v>
      </c>
      <c r="AA276" s="33">
        <v>5</v>
      </c>
      <c r="AB276" s="33">
        <v>4</v>
      </c>
      <c r="AC276" s="33">
        <v>5</v>
      </c>
      <c r="AD276" s="98">
        <f t="shared" ref="AD276" si="264">AVERAGE(AE276:AL276)</f>
        <v>4.875</v>
      </c>
      <c r="AE276" s="33">
        <v>5</v>
      </c>
      <c r="AF276" s="33">
        <v>4</v>
      </c>
      <c r="AG276" s="33">
        <v>5</v>
      </c>
      <c r="AH276" s="33">
        <v>5</v>
      </c>
      <c r="AI276" s="33">
        <v>5</v>
      </c>
      <c r="AJ276" s="33">
        <v>5</v>
      </c>
      <c r="AK276" s="33">
        <v>5</v>
      </c>
      <c r="AL276" s="33">
        <v>5</v>
      </c>
      <c r="AM276" s="98">
        <f t="shared" ref="AM276" si="265">AVERAGE(AN276:AS276)</f>
        <v>5</v>
      </c>
      <c r="AN276" s="33">
        <v>5</v>
      </c>
      <c r="AO276" s="33">
        <v>5</v>
      </c>
      <c r="AP276" s="33">
        <v>5</v>
      </c>
      <c r="AQ276" s="33">
        <v>5</v>
      </c>
      <c r="AR276" s="33">
        <v>5</v>
      </c>
      <c r="AS276" s="38">
        <v>5</v>
      </c>
    </row>
    <row r="277" spans="2:45">
      <c r="B277" s="56"/>
      <c r="C277" s="68"/>
      <c r="D277" s="70"/>
      <c r="E277" s="26" t="s">
        <v>62</v>
      </c>
      <c r="F277" s="98"/>
      <c r="G277" s="33">
        <v>0</v>
      </c>
      <c r="H277" s="33">
        <v>0</v>
      </c>
      <c r="I277" s="33">
        <v>0</v>
      </c>
      <c r="J277" s="33">
        <v>0</v>
      </c>
      <c r="K277" s="33">
        <v>0</v>
      </c>
      <c r="L277" s="98"/>
      <c r="M277" s="33">
        <v>0</v>
      </c>
      <c r="N277" s="33">
        <v>0</v>
      </c>
      <c r="O277" s="33">
        <v>0</v>
      </c>
      <c r="P277" s="33">
        <v>0</v>
      </c>
      <c r="Q277" s="33">
        <v>0</v>
      </c>
      <c r="R277" s="98"/>
      <c r="S277" s="33">
        <v>0</v>
      </c>
      <c r="T277" s="33">
        <v>0</v>
      </c>
      <c r="U277" s="33">
        <v>0</v>
      </c>
      <c r="V277" s="33">
        <v>0</v>
      </c>
      <c r="W277" s="33">
        <v>0</v>
      </c>
      <c r="X277" s="98"/>
      <c r="Y277" s="33">
        <v>0</v>
      </c>
      <c r="Z277" s="33">
        <v>0</v>
      </c>
      <c r="AA277" s="33">
        <v>0</v>
      </c>
      <c r="AB277" s="33">
        <v>0</v>
      </c>
      <c r="AC277" s="33">
        <v>0</v>
      </c>
      <c r="AD277" s="98"/>
      <c r="AE277" s="33">
        <v>0</v>
      </c>
      <c r="AF277" s="33">
        <v>0</v>
      </c>
      <c r="AG277" s="33">
        <v>0</v>
      </c>
      <c r="AH277" s="33">
        <v>0</v>
      </c>
      <c r="AI277" s="33">
        <v>0</v>
      </c>
      <c r="AJ277" s="33">
        <v>0</v>
      </c>
      <c r="AK277" s="33">
        <v>0</v>
      </c>
      <c r="AL277" s="33">
        <v>0</v>
      </c>
      <c r="AM277" s="98"/>
      <c r="AN277" s="33">
        <v>0</v>
      </c>
      <c r="AO277" s="33">
        <v>0</v>
      </c>
      <c r="AP277" s="33">
        <v>0</v>
      </c>
      <c r="AQ277" s="33">
        <v>0</v>
      </c>
      <c r="AR277" s="33">
        <v>0</v>
      </c>
      <c r="AS277" s="38">
        <v>0</v>
      </c>
    </row>
    <row r="278" spans="2:45">
      <c r="B278" s="56"/>
      <c r="C278" s="68" t="s">
        <v>69</v>
      </c>
      <c r="D278" s="69" t="s">
        <v>67</v>
      </c>
      <c r="E278" s="26" t="s">
        <v>61</v>
      </c>
      <c r="F278" s="98" t="s">
        <v>69</v>
      </c>
      <c r="G278" s="33" t="s">
        <v>69</v>
      </c>
      <c r="H278" s="33" t="s">
        <v>69</v>
      </c>
      <c r="I278" s="33" t="s">
        <v>69</v>
      </c>
      <c r="J278" s="33" t="s">
        <v>69</v>
      </c>
      <c r="K278" s="33" t="s">
        <v>69</v>
      </c>
      <c r="L278" s="98" t="s">
        <v>69</v>
      </c>
      <c r="M278" s="33" t="s">
        <v>69</v>
      </c>
      <c r="N278" s="33" t="s">
        <v>69</v>
      </c>
      <c r="O278" s="33" t="s">
        <v>69</v>
      </c>
      <c r="P278" s="33" t="s">
        <v>69</v>
      </c>
      <c r="Q278" s="33" t="s">
        <v>69</v>
      </c>
      <c r="R278" s="98" t="s">
        <v>69</v>
      </c>
      <c r="S278" s="33" t="s">
        <v>69</v>
      </c>
      <c r="T278" s="33" t="s">
        <v>69</v>
      </c>
      <c r="U278" s="33" t="s">
        <v>69</v>
      </c>
      <c r="V278" s="33" t="s">
        <v>69</v>
      </c>
      <c r="W278" s="33" t="s">
        <v>69</v>
      </c>
      <c r="X278" s="98" t="s">
        <v>69</v>
      </c>
      <c r="Y278" s="33" t="s">
        <v>69</v>
      </c>
      <c r="Z278" s="33" t="s">
        <v>69</v>
      </c>
      <c r="AA278" s="33" t="s">
        <v>69</v>
      </c>
      <c r="AB278" s="33" t="s">
        <v>69</v>
      </c>
      <c r="AC278" s="33" t="s">
        <v>69</v>
      </c>
      <c r="AD278" s="98" t="s">
        <v>69</v>
      </c>
      <c r="AE278" s="33" t="s">
        <v>69</v>
      </c>
      <c r="AF278" s="33" t="s">
        <v>69</v>
      </c>
      <c r="AG278" s="33" t="s">
        <v>69</v>
      </c>
      <c r="AH278" s="33" t="s">
        <v>69</v>
      </c>
      <c r="AI278" s="33" t="s">
        <v>69</v>
      </c>
      <c r="AJ278" s="33" t="s">
        <v>69</v>
      </c>
      <c r="AK278" s="33" t="s">
        <v>69</v>
      </c>
      <c r="AL278" s="33" t="s">
        <v>69</v>
      </c>
      <c r="AM278" s="98" t="s">
        <v>69</v>
      </c>
      <c r="AN278" s="33" t="s">
        <v>69</v>
      </c>
      <c r="AO278" s="33" t="s">
        <v>69</v>
      </c>
      <c r="AP278" s="33" t="s">
        <v>69</v>
      </c>
      <c r="AQ278" s="33" t="s">
        <v>69</v>
      </c>
      <c r="AR278" s="33" t="s">
        <v>69</v>
      </c>
      <c r="AS278" s="38" t="s">
        <v>69</v>
      </c>
    </row>
    <row r="279" spans="2:45">
      <c r="B279" s="56"/>
      <c r="C279" s="68"/>
      <c r="D279" s="70"/>
      <c r="E279" s="26" t="s">
        <v>62</v>
      </c>
      <c r="F279" s="98"/>
      <c r="G279" s="33" t="s">
        <v>69</v>
      </c>
      <c r="H279" s="33" t="s">
        <v>69</v>
      </c>
      <c r="I279" s="33" t="s">
        <v>69</v>
      </c>
      <c r="J279" s="33" t="s">
        <v>69</v>
      </c>
      <c r="K279" s="33" t="s">
        <v>69</v>
      </c>
      <c r="L279" s="98"/>
      <c r="M279" s="33" t="s">
        <v>69</v>
      </c>
      <c r="N279" s="33" t="s">
        <v>69</v>
      </c>
      <c r="O279" s="33" t="s">
        <v>69</v>
      </c>
      <c r="P279" s="33" t="s">
        <v>69</v>
      </c>
      <c r="Q279" s="33" t="s">
        <v>69</v>
      </c>
      <c r="R279" s="98"/>
      <c r="S279" s="33" t="s">
        <v>69</v>
      </c>
      <c r="T279" s="33" t="s">
        <v>69</v>
      </c>
      <c r="U279" s="33" t="s">
        <v>69</v>
      </c>
      <c r="V279" s="33" t="s">
        <v>69</v>
      </c>
      <c r="W279" s="33" t="s">
        <v>69</v>
      </c>
      <c r="X279" s="98"/>
      <c r="Y279" s="33" t="s">
        <v>69</v>
      </c>
      <c r="Z279" s="33" t="s">
        <v>69</v>
      </c>
      <c r="AA279" s="33" t="s">
        <v>69</v>
      </c>
      <c r="AB279" s="33" t="s">
        <v>69</v>
      </c>
      <c r="AC279" s="33" t="s">
        <v>69</v>
      </c>
      <c r="AD279" s="98"/>
      <c r="AE279" s="33" t="s">
        <v>69</v>
      </c>
      <c r="AF279" s="33" t="s">
        <v>69</v>
      </c>
      <c r="AG279" s="33" t="s">
        <v>69</v>
      </c>
      <c r="AH279" s="33" t="s">
        <v>69</v>
      </c>
      <c r="AI279" s="33" t="s">
        <v>69</v>
      </c>
      <c r="AJ279" s="33" t="s">
        <v>69</v>
      </c>
      <c r="AK279" s="33" t="s">
        <v>69</v>
      </c>
      <c r="AL279" s="33" t="s">
        <v>69</v>
      </c>
      <c r="AM279" s="98"/>
      <c r="AN279" s="33" t="s">
        <v>69</v>
      </c>
      <c r="AO279" s="33" t="s">
        <v>69</v>
      </c>
      <c r="AP279" s="33" t="s">
        <v>69</v>
      </c>
      <c r="AQ279" s="33" t="s">
        <v>69</v>
      </c>
      <c r="AR279" s="33" t="s">
        <v>69</v>
      </c>
      <c r="AS279" s="38" t="s">
        <v>69</v>
      </c>
    </row>
    <row r="280" spans="2:45">
      <c r="B280" s="56"/>
      <c r="C280" s="68" t="s">
        <v>69</v>
      </c>
      <c r="D280" s="69" t="s">
        <v>68</v>
      </c>
      <c r="E280" s="26" t="s">
        <v>61</v>
      </c>
      <c r="F280" s="98" t="s">
        <v>69</v>
      </c>
      <c r="G280" s="33" t="s">
        <v>69</v>
      </c>
      <c r="H280" s="33" t="s">
        <v>69</v>
      </c>
      <c r="I280" s="33" t="s">
        <v>69</v>
      </c>
      <c r="J280" s="33" t="s">
        <v>69</v>
      </c>
      <c r="K280" s="33" t="s">
        <v>69</v>
      </c>
      <c r="L280" s="98" t="s">
        <v>69</v>
      </c>
      <c r="M280" s="33" t="s">
        <v>69</v>
      </c>
      <c r="N280" s="33" t="s">
        <v>69</v>
      </c>
      <c r="O280" s="33" t="s">
        <v>69</v>
      </c>
      <c r="P280" s="33" t="s">
        <v>69</v>
      </c>
      <c r="Q280" s="33" t="s">
        <v>69</v>
      </c>
      <c r="R280" s="98" t="s">
        <v>69</v>
      </c>
      <c r="S280" s="33" t="s">
        <v>69</v>
      </c>
      <c r="T280" s="33" t="s">
        <v>69</v>
      </c>
      <c r="U280" s="33" t="s">
        <v>69</v>
      </c>
      <c r="V280" s="33" t="s">
        <v>69</v>
      </c>
      <c r="W280" s="33" t="s">
        <v>69</v>
      </c>
      <c r="X280" s="98" t="s">
        <v>69</v>
      </c>
      <c r="Y280" s="33" t="s">
        <v>69</v>
      </c>
      <c r="Z280" s="33" t="s">
        <v>69</v>
      </c>
      <c r="AA280" s="33" t="s">
        <v>69</v>
      </c>
      <c r="AB280" s="33" t="s">
        <v>69</v>
      </c>
      <c r="AC280" s="33" t="s">
        <v>69</v>
      </c>
      <c r="AD280" s="98" t="s">
        <v>69</v>
      </c>
      <c r="AE280" s="33" t="s">
        <v>69</v>
      </c>
      <c r="AF280" s="33" t="s">
        <v>69</v>
      </c>
      <c r="AG280" s="33" t="s">
        <v>69</v>
      </c>
      <c r="AH280" s="33" t="s">
        <v>69</v>
      </c>
      <c r="AI280" s="33" t="s">
        <v>69</v>
      </c>
      <c r="AJ280" s="33" t="s">
        <v>69</v>
      </c>
      <c r="AK280" s="33" t="s">
        <v>69</v>
      </c>
      <c r="AL280" s="33" t="s">
        <v>69</v>
      </c>
      <c r="AM280" s="98" t="s">
        <v>69</v>
      </c>
      <c r="AN280" s="33" t="s">
        <v>69</v>
      </c>
      <c r="AO280" s="33" t="s">
        <v>69</v>
      </c>
      <c r="AP280" s="33" t="s">
        <v>69</v>
      </c>
      <c r="AQ280" s="33" t="s">
        <v>69</v>
      </c>
      <c r="AR280" s="33" t="s">
        <v>69</v>
      </c>
      <c r="AS280" s="38" t="s">
        <v>69</v>
      </c>
    </row>
    <row r="281" spans="2:45">
      <c r="B281" s="56"/>
      <c r="C281" s="68"/>
      <c r="D281" s="70"/>
      <c r="E281" s="26" t="s">
        <v>62</v>
      </c>
      <c r="F281" s="98"/>
      <c r="G281" s="33" t="s">
        <v>69</v>
      </c>
      <c r="H281" s="33" t="s">
        <v>69</v>
      </c>
      <c r="I281" s="33" t="s">
        <v>69</v>
      </c>
      <c r="J281" s="33" t="s">
        <v>69</v>
      </c>
      <c r="K281" s="33" t="s">
        <v>69</v>
      </c>
      <c r="L281" s="98"/>
      <c r="M281" s="33" t="s">
        <v>69</v>
      </c>
      <c r="N281" s="33" t="s">
        <v>69</v>
      </c>
      <c r="O281" s="33" t="s">
        <v>69</v>
      </c>
      <c r="P281" s="33" t="s">
        <v>69</v>
      </c>
      <c r="Q281" s="33" t="s">
        <v>69</v>
      </c>
      <c r="R281" s="98"/>
      <c r="S281" s="33" t="s">
        <v>69</v>
      </c>
      <c r="T281" s="33" t="s">
        <v>69</v>
      </c>
      <c r="U281" s="33" t="s">
        <v>69</v>
      </c>
      <c r="V281" s="33" t="s">
        <v>69</v>
      </c>
      <c r="W281" s="33" t="s">
        <v>69</v>
      </c>
      <c r="X281" s="98"/>
      <c r="Y281" s="33" t="s">
        <v>69</v>
      </c>
      <c r="Z281" s="33" t="s">
        <v>69</v>
      </c>
      <c r="AA281" s="33" t="s">
        <v>69</v>
      </c>
      <c r="AB281" s="33" t="s">
        <v>69</v>
      </c>
      <c r="AC281" s="33" t="s">
        <v>69</v>
      </c>
      <c r="AD281" s="98"/>
      <c r="AE281" s="33" t="s">
        <v>69</v>
      </c>
      <c r="AF281" s="33" t="s">
        <v>69</v>
      </c>
      <c r="AG281" s="33" t="s">
        <v>69</v>
      </c>
      <c r="AH281" s="33" t="s">
        <v>69</v>
      </c>
      <c r="AI281" s="33" t="s">
        <v>69</v>
      </c>
      <c r="AJ281" s="33" t="s">
        <v>69</v>
      </c>
      <c r="AK281" s="33" t="s">
        <v>69</v>
      </c>
      <c r="AL281" s="33" t="s">
        <v>69</v>
      </c>
      <c r="AM281" s="98"/>
      <c r="AN281" s="33" t="s">
        <v>69</v>
      </c>
      <c r="AO281" s="33" t="s">
        <v>69</v>
      </c>
      <c r="AP281" s="33" t="s">
        <v>69</v>
      </c>
      <c r="AQ281" s="33" t="s">
        <v>69</v>
      </c>
      <c r="AR281" s="33" t="s">
        <v>69</v>
      </c>
      <c r="AS281" s="38" t="s">
        <v>69</v>
      </c>
    </row>
    <row r="282" spans="2:45">
      <c r="B282" s="56"/>
      <c r="C282" s="68" t="s">
        <v>69</v>
      </c>
      <c r="D282" s="69" t="s">
        <v>70</v>
      </c>
      <c r="E282" s="26" t="s">
        <v>61</v>
      </c>
      <c r="F282" s="98" t="s">
        <v>69</v>
      </c>
      <c r="G282" s="33" t="s">
        <v>69</v>
      </c>
      <c r="H282" s="33" t="s">
        <v>69</v>
      </c>
      <c r="I282" s="33" t="s">
        <v>69</v>
      </c>
      <c r="J282" s="33" t="s">
        <v>69</v>
      </c>
      <c r="K282" s="33" t="s">
        <v>69</v>
      </c>
      <c r="L282" s="98" t="s">
        <v>69</v>
      </c>
      <c r="M282" s="33" t="s">
        <v>69</v>
      </c>
      <c r="N282" s="33" t="s">
        <v>69</v>
      </c>
      <c r="O282" s="33" t="s">
        <v>69</v>
      </c>
      <c r="P282" s="33" t="s">
        <v>69</v>
      </c>
      <c r="Q282" s="33" t="s">
        <v>69</v>
      </c>
      <c r="R282" s="98" t="s">
        <v>69</v>
      </c>
      <c r="S282" s="33" t="s">
        <v>69</v>
      </c>
      <c r="T282" s="33" t="s">
        <v>69</v>
      </c>
      <c r="U282" s="33" t="s">
        <v>69</v>
      </c>
      <c r="V282" s="33" t="s">
        <v>69</v>
      </c>
      <c r="W282" s="33" t="s">
        <v>69</v>
      </c>
      <c r="X282" s="98" t="s">
        <v>69</v>
      </c>
      <c r="Y282" s="33" t="s">
        <v>69</v>
      </c>
      <c r="Z282" s="33" t="s">
        <v>69</v>
      </c>
      <c r="AA282" s="33" t="s">
        <v>69</v>
      </c>
      <c r="AB282" s="33" t="s">
        <v>69</v>
      </c>
      <c r="AC282" s="33" t="s">
        <v>69</v>
      </c>
      <c r="AD282" s="98" t="s">
        <v>69</v>
      </c>
      <c r="AE282" s="33" t="s">
        <v>69</v>
      </c>
      <c r="AF282" s="33" t="s">
        <v>69</v>
      </c>
      <c r="AG282" s="33" t="s">
        <v>69</v>
      </c>
      <c r="AH282" s="33" t="s">
        <v>69</v>
      </c>
      <c r="AI282" s="33" t="s">
        <v>69</v>
      </c>
      <c r="AJ282" s="33" t="s">
        <v>69</v>
      </c>
      <c r="AK282" s="33" t="s">
        <v>69</v>
      </c>
      <c r="AL282" s="33" t="s">
        <v>69</v>
      </c>
      <c r="AM282" s="98" t="s">
        <v>69</v>
      </c>
      <c r="AN282" s="33" t="s">
        <v>69</v>
      </c>
      <c r="AO282" s="33" t="s">
        <v>69</v>
      </c>
      <c r="AP282" s="33" t="s">
        <v>69</v>
      </c>
      <c r="AQ282" s="33" t="s">
        <v>69</v>
      </c>
      <c r="AR282" s="33" t="s">
        <v>69</v>
      </c>
      <c r="AS282" s="38" t="s">
        <v>69</v>
      </c>
    </row>
    <row r="283" spans="2:45">
      <c r="B283" s="56"/>
      <c r="C283" s="68"/>
      <c r="D283" s="70"/>
      <c r="E283" s="26" t="s">
        <v>62</v>
      </c>
      <c r="F283" s="98"/>
      <c r="G283" s="33" t="s">
        <v>69</v>
      </c>
      <c r="H283" s="33" t="s">
        <v>69</v>
      </c>
      <c r="I283" s="33" t="s">
        <v>69</v>
      </c>
      <c r="J283" s="33" t="s">
        <v>69</v>
      </c>
      <c r="K283" s="33" t="s">
        <v>69</v>
      </c>
      <c r="L283" s="98"/>
      <c r="M283" s="33" t="s">
        <v>69</v>
      </c>
      <c r="N283" s="33" t="s">
        <v>69</v>
      </c>
      <c r="O283" s="33" t="s">
        <v>69</v>
      </c>
      <c r="P283" s="33" t="s">
        <v>69</v>
      </c>
      <c r="Q283" s="33" t="s">
        <v>69</v>
      </c>
      <c r="R283" s="98"/>
      <c r="S283" s="33" t="s">
        <v>69</v>
      </c>
      <c r="T283" s="33" t="s">
        <v>69</v>
      </c>
      <c r="U283" s="33" t="s">
        <v>69</v>
      </c>
      <c r="V283" s="33" t="s">
        <v>69</v>
      </c>
      <c r="W283" s="33" t="s">
        <v>69</v>
      </c>
      <c r="X283" s="98"/>
      <c r="Y283" s="33" t="s">
        <v>69</v>
      </c>
      <c r="Z283" s="33" t="s">
        <v>69</v>
      </c>
      <c r="AA283" s="33" t="s">
        <v>69</v>
      </c>
      <c r="AB283" s="33" t="s">
        <v>69</v>
      </c>
      <c r="AC283" s="33" t="s">
        <v>69</v>
      </c>
      <c r="AD283" s="98"/>
      <c r="AE283" s="33" t="s">
        <v>69</v>
      </c>
      <c r="AF283" s="33" t="s">
        <v>69</v>
      </c>
      <c r="AG283" s="33" t="s">
        <v>69</v>
      </c>
      <c r="AH283" s="33" t="s">
        <v>69</v>
      </c>
      <c r="AI283" s="33" t="s">
        <v>69</v>
      </c>
      <c r="AJ283" s="33" t="s">
        <v>69</v>
      </c>
      <c r="AK283" s="33" t="s">
        <v>69</v>
      </c>
      <c r="AL283" s="33" t="s">
        <v>69</v>
      </c>
      <c r="AM283" s="98"/>
      <c r="AN283" s="33" t="s">
        <v>69</v>
      </c>
      <c r="AO283" s="33" t="s">
        <v>69</v>
      </c>
      <c r="AP283" s="33" t="s">
        <v>69</v>
      </c>
      <c r="AQ283" s="33" t="s">
        <v>69</v>
      </c>
      <c r="AR283" s="33" t="s">
        <v>69</v>
      </c>
      <c r="AS283" s="38" t="s">
        <v>69</v>
      </c>
    </row>
    <row r="284" spans="2:45">
      <c r="B284" s="56"/>
      <c r="C284" s="68">
        <v>1</v>
      </c>
      <c r="D284" s="69" t="s">
        <v>71</v>
      </c>
      <c r="E284" s="26" t="s">
        <v>61</v>
      </c>
      <c r="F284" s="98">
        <f t="shared" ref="F284" si="266">AVERAGE(G284:K284)</f>
        <v>5</v>
      </c>
      <c r="G284" s="33">
        <v>5</v>
      </c>
      <c r="H284" s="33">
        <v>5</v>
      </c>
      <c r="I284" s="33">
        <v>5</v>
      </c>
      <c r="J284" s="33">
        <v>5</v>
      </c>
      <c r="K284" s="33">
        <v>5</v>
      </c>
      <c r="L284" s="98">
        <f t="shared" ref="L284" si="267">AVERAGE(M284:Q284)</f>
        <v>4.8</v>
      </c>
      <c r="M284" s="33">
        <v>5</v>
      </c>
      <c r="N284" s="33">
        <v>5</v>
      </c>
      <c r="O284" s="33">
        <v>4</v>
      </c>
      <c r="P284" s="33">
        <v>5</v>
      </c>
      <c r="Q284" s="33">
        <v>5</v>
      </c>
      <c r="R284" s="98">
        <f t="shared" ref="R284" si="268">AVERAGE(S284:W284)</f>
        <v>5</v>
      </c>
      <c r="S284" s="33">
        <v>5</v>
      </c>
      <c r="T284" s="33">
        <v>5</v>
      </c>
      <c r="U284" s="33">
        <v>5</v>
      </c>
      <c r="V284" s="33">
        <v>5</v>
      </c>
      <c r="W284" s="33">
        <v>5</v>
      </c>
      <c r="X284" s="98">
        <f t="shared" ref="X284" si="269">AVERAGE(Y284:AC284)</f>
        <v>4.8</v>
      </c>
      <c r="Y284" s="33">
        <v>5</v>
      </c>
      <c r="Z284" s="33">
        <v>5</v>
      </c>
      <c r="AA284" s="33">
        <v>5</v>
      </c>
      <c r="AB284" s="33">
        <v>4</v>
      </c>
      <c r="AC284" s="33">
        <v>5</v>
      </c>
      <c r="AD284" s="98">
        <f t="shared" ref="AD284" si="270">AVERAGE(AE284:AL284)</f>
        <v>4.875</v>
      </c>
      <c r="AE284" s="33">
        <v>5</v>
      </c>
      <c r="AF284" s="33">
        <v>4</v>
      </c>
      <c r="AG284" s="33">
        <v>5</v>
      </c>
      <c r="AH284" s="33">
        <v>5</v>
      </c>
      <c r="AI284" s="33">
        <v>5</v>
      </c>
      <c r="AJ284" s="33">
        <v>5</v>
      </c>
      <c r="AK284" s="33">
        <v>5</v>
      </c>
      <c r="AL284" s="33">
        <v>5</v>
      </c>
      <c r="AM284" s="98">
        <f t="shared" ref="AM284:AM286" si="271">AVERAGE(AN284:AS284)</f>
        <v>5</v>
      </c>
      <c r="AN284" s="33">
        <v>5</v>
      </c>
      <c r="AO284" s="33">
        <v>5</v>
      </c>
      <c r="AP284" s="33">
        <v>5</v>
      </c>
      <c r="AQ284" s="33">
        <v>5</v>
      </c>
      <c r="AR284" s="33">
        <v>5</v>
      </c>
      <c r="AS284" s="38">
        <v>5</v>
      </c>
    </row>
    <row r="285" spans="2:45">
      <c r="B285" s="87"/>
      <c r="C285" s="91"/>
      <c r="D285" s="92"/>
      <c r="E285" s="42" t="s">
        <v>62</v>
      </c>
      <c r="F285" s="101"/>
      <c r="G285" s="43">
        <v>0</v>
      </c>
      <c r="H285" s="43">
        <v>0</v>
      </c>
      <c r="I285" s="43">
        <v>0</v>
      </c>
      <c r="J285" s="43">
        <v>0</v>
      </c>
      <c r="K285" s="43">
        <v>0</v>
      </c>
      <c r="L285" s="101"/>
      <c r="M285" s="43">
        <v>0</v>
      </c>
      <c r="N285" s="43">
        <v>0</v>
      </c>
      <c r="O285" s="43">
        <v>0</v>
      </c>
      <c r="P285" s="43">
        <v>0</v>
      </c>
      <c r="Q285" s="43">
        <v>0</v>
      </c>
      <c r="R285" s="101"/>
      <c r="S285" s="43">
        <v>0</v>
      </c>
      <c r="T285" s="43">
        <v>0</v>
      </c>
      <c r="U285" s="43">
        <v>0</v>
      </c>
      <c r="V285" s="43">
        <v>0</v>
      </c>
      <c r="W285" s="43">
        <v>0</v>
      </c>
      <c r="X285" s="101"/>
      <c r="Y285" s="43">
        <v>0</v>
      </c>
      <c r="Z285" s="43">
        <v>0</v>
      </c>
      <c r="AA285" s="43">
        <v>0</v>
      </c>
      <c r="AB285" s="43">
        <v>0</v>
      </c>
      <c r="AC285" s="43">
        <v>0</v>
      </c>
      <c r="AD285" s="101"/>
      <c r="AE285" s="43">
        <v>0</v>
      </c>
      <c r="AF285" s="43">
        <v>0</v>
      </c>
      <c r="AG285" s="43">
        <v>0</v>
      </c>
      <c r="AH285" s="43">
        <v>0</v>
      </c>
      <c r="AI285" s="43">
        <v>0</v>
      </c>
      <c r="AJ285" s="43">
        <v>0</v>
      </c>
      <c r="AK285" s="43">
        <v>0</v>
      </c>
      <c r="AL285" s="43">
        <v>0</v>
      </c>
      <c r="AM285" s="101"/>
      <c r="AN285" s="43">
        <v>0</v>
      </c>
      <c r="AO285" s="43">
        <v>0</v>
      </c>
      <c r="AP285" s="43">
        <v>0</v>
      </c>
      <c r="AQ285" s="43">
        <v>0</v>
      </c>
      <c r="AR285" s="43">
        <v>0</v>
      </c>
      <c r="AS285" s="44">
        <v>0</v>
      </c>
    </row>
    <row r="286" spans="2:45">
      <c r="B286" s="88" t="s">
        <v>91</v>
      </c>
      <c r="C286" s="80">
        <v>1</v>
      </c>
      <c r="D286" s="81" t="s">
        <v>9</v>
      </c>
      <c r="E286" s="7" t="s">
        <v>61</v>
      </c>
      <c r="F286" s="97">
        <f t="shared" ref="F286" si="272">AVERAGE(G286:K286)</f>
        <v>2</v>
      </c>
      <c r="G286" s="32">
        <v>2</v>
      </c>
      <c r="H286" s="32">
        <v>2</v>
      </c>
      <c r="I286" s="32">
        <v>2</v>
      </c>
      <c r="J286" s="32">
        <v>2</v>
      </c>
      <c r="K286" s="32">
        <v>2</v>
      </c>
      <c r="L286" s="97">
        <f t="shared" ref="L286" si="273">AVERAGE(M286:Q286)</f>
        <v>2.2000000000000002</v>
      </c>
      <c r="M286" s="32">
        <v>2</v>
      </c>
      <c r="N286" s="32">
        <v>2</v>
      </c>
      <c r="O286" s="32">
        <v>3</v>
      </c>
      <c r="P286" s="32">
        <v>2</v>
      </c>
      <c r="Q286" s="32">
        <v>2</v>
      </c>
      <c r="R286" s="97">
        <f t="shared" ref="R286" si="274">AVERAGE(S286:W286)</f>
        <v>2.2000000000000002</v>
      </c>
      <c r="S286" s="32">
        <v>2</v>
      </c>
      <c r="T286" s="32">
        <v>2</v>
      </c>
      <c r="U286" s="32">
        <v>2</v>
      </c>
      <c r="V286" s="32">
        <v>2</v>
      </c>
      <c r="W286" s="32">
        <v>3</v>
      </c>
      <c r="X286" s="97">
        <f t="shared" ref="X286" si="275">AVERAGE(Y286:AC286)</f>
        <v>2.4</v>
      </c>
      <c r="Y286" s="32">
        <v>2</v>
      </c>
      <c r="Z286" s="32">
        <v>2</v>
      </c>
      <c r="AA286" s="32">
        <v>2</v>
      </c>
      <c r="AB286" s="32">
        <v>3</v>
      </c>
      <c r="AC286" s="32">
        <v>3</v>
      </c>
      <c r="AD286" s="97">
        <f t="shared" ref="AD286" si="276">AVERAGE(AE286:AL286)</f>
        <v>2.125</v>
      </c>
      <c r="AE286" s="32">
        <v>2</v>
      </c>
      <c r="AF286" s="32">
        <v>2</v>
      </c>
      <c r="AG286" s="32">
        <v>3</v>
      </c>
      <c r="AH286" s="32">
        <v>2</v>
      </c>
      <c r="AI286" s="32">
        <v>2</v>
      </c>
      <c r="AJ286" s="32">
        <v>2</v>
      </c>
      <c r="AK286" s="32">
        <v>2</v>
      </c>
      <c r="AL286" s="32">
        <v>2</v>
      </c>
      <c r="AM286" s="97">
        <f t="shared" si="271"/>
        <v>2</v>
      </c>
      <c r="AN286" s="32">
        <v>2</v>
      </c>
      <c r="AO286" s="32">
        <v>2</v>
      </c>
      <c r="AP286" s="32">
        <v>2</v>
      </c>
      <c r="AQ286" s="32">
        <v>2</v>
      </c>
      <c r="AR286" s="32">
        <v>2</v>
      </c>
      <c r="AS286" s="37">
        <v>2</v>
      </c>
    </row>
    <row r="287" spans="2:45">
      <c r="B287" s="89"/>
      <c r="C287" s="60"/>
      <c r="D287" s="62"/>
      <c r="E287" s="4" t="s">
        <v>62</v>
      </c>
      <c r="F287" s="98"/>
      <c r="G287" s="33">
        <v>0</v>
      </c>
      <c r="H287" s="33">
        <v>0</v>
      </c>
      <c r="I287" s="33">
        <v>0</v>
      </c>
      <c r="J287" s="33">
        <v>0</v>
      </c>
      <c r="K287" s="33">
        <v>0</v>
      </c>
      <c r="L287" s="98"/>
      <c r="M287" s="33">
        <v>0</v>
      </c>
      <c r="N287" s="33">
        <v>0</v>
      </c>
      <c r="O287" s="33">
        <v>0</v>
      </c>
      <c r="P287" s="33">
        <v>0</v>
      </c>
      <c r="Q287" s="33">
        <v>0</v>
      </c>
      <c r="R287" s="98"/>
      <c r="S287" s="33">
        <v>0</v>
      </c>
      <c r="T287" s="33">
        <v>0</v>
      </c>
      <c r="U287" s="33">
        <v>0</v>
      </c>
      <c r="V287" s="33">
        <v>0</v>
      </c>
      <c r="W287" s="33">
        <v>0</v>
      </c>
      <c r="X287" s="98"/>
      <c r="Y287" s="33">
        <v>0</v>
      </c>
      <c r="Z287" s="33">
        <v>0</v>
      </c>
      <c r="AA287" s="33">
        <v>0</v>
      </c>
      <c r="AB287" s="33">
        <v>0</v>
      </c>
      <c r="AC287" s="33">
        <v>0</v>
      </c>
      <c r="AD287" s="98"/>
      <c r="AE287" s="33">
        <v>0</v>
      </c>
      <c r="AF287" s="33">
        <v>0</v>
      </c>
      <c r="AG287" s="33">
        <v>0</v>
      </c>
      <c r="AH287" s="33">
        <v>0</v>
      </c>
      <c r="AI287" s="33">
        <v>0</v>
      </c>
      <c r="AJ287" s="33">
        <v>0</v>
      </c>
      <c r="AK287" s="33">
        <v>0</v>
      </c>
      <c r="AL287" s="33">
        <v>0</v>
      </c>
      <c r="AM287" s="98"/>
      <c r="AN287" s="33">
        <v>0</v>
      </c>
      <c r="AO287" s="33">
        <v>0</v>
      </c>
      <c r="AP287" s="33">
        <v>0</v>
      </c>
      <c r="AQ287" s="33">
        <v>0</v>
      </c>
      <c r="AR287" s="33">
        <v>0</v>
      </c>
      <c r="AS287" s="38">
        <v>0</v>
      </c>
    </row>
    <row r="288" spans="2:45">
      <c r="B288" s="89"/>
      <c r="C288" s="63">
        <v>1</v>
      </c>
      <c r="D288" s="64" t="s">
        <v>11</v>
      </c>
      <c r="E288" s="25" t="s">
        <v>61</v>
      </c>
      <c r="F288" s="98">
        <f t="shared" ref="F288" si="277">AVERAGE(G288:K288)</f>
        <v>2</v>
      </c>
      <c r="G288" s="33">
        <v>2</v>
      </c>
      <c r="H288" s="33">
        <v>2</v>
      </c>
      <c r="I288" s="33">
        <v>2</v>
      </c>
      <c r="J288" s="33">
        <v>2</v>
      </c>
      <c r="K288" s="33">
        <v>2</v>
      </c>
      <c r="L288" s="98">
        <f t="shared" ref="L288" si="278">AVERAGE(M288:Q288)</f>
        <v>2.2000000000000002</v>
      </c>
      <c r="M288" s="33">
        <v>2</v>
      </c>
      <c r="N288" s="33">
        <v>2</v>
      </c>
      <c r="O288" s="33">
        <v>3</v>
      </c>
      <c r="P288" s="33">
        <v>2</v>
      </c>
      <c r="Q288" s="33">
        <v>2</v>
      </c>
      <c r="R288" s="98">
        <f t="shared" ref="R288" si="279">AVERAGE(S288:W288)</f>
        <v>2.2000000000000002</v>
      </c>
      <c r="S288" s="33">
        <v>2</v>
      </c>
      <c r="T288" s="33">
        <v>2</v>
      </c>
      <c r="U288" s="33">
        <v>2</v>
      </c>
      <c r="V288" s="33">
        <v>2</v>
      </c>
      <c r="W288" s="33">
        <v>3</v>
      </c>
      <c r="X288" s="98">
        <f t="shared" ref="X288" si="280">AVERAGE(Y288:AC288)</f>
        <v>2.4</v>
      </c>
      <c r="Y288" s="33">
        <v>2</v>
      </c>
      <c r="Z288" s="33">
        <v>2</v>
      </c>
      <c r="AA288" s="33">
        <v>2</v>
      </c>
      <c r="AB288" s="33">
        <v>3</v>
      </c>
      <c r="AC288" s="33">
        <v>3</v>
      </c>
      <c r="AD288" s="98">
        <f t="shared" ref="AD288" si="281">AVERAGE(AE288:AL288)</f>
        <v>2.125</v>
      </c>
      <c r="AE288" s="33">
        <v>2</v>
      </c>
      <c r="AF288" s="33">
        <v>2</v>
      </c>
      <c r="AG288" s="33">
        <v>3</v>
      </c>
      <c r="AH288" s="33">
        <v>2</v>
      </c>
      <c r="AI288" s="33">
        <v>2</v>
      </c>
      <c r="AJ288" s="33">
        <v>2</v>
      </c>
      <c r="AK288" s="33">
        <v>2</v>
      </c>
      <c r="AL288" s="33">
        <v>2</v>
      </c>
      <c r="AM288" s="98">
        <f t="shared" ref="AM288" si="282">AVERAGE(AN288:AS288)</f>
        <v>2</v>
      </c>
      <c r="AN288" s="33">
        <v>2</v>
      </c>
      <c r="AO288" s="33">
        <v>2</v>
      </c>
      <c r="AP288" s="33">
        <v>2</v>
      </c>
      <c r="AQ288" s="33">
        <v>2</v>
      </c>
      <c r="AR288" s="33">
        <v>2</v>
      </c>
      <c r="AS288" s="38">
        <v>2</v>
      </c>
    </row>
    <row r="289" spans="2:45">
      <c r="B289" s="89"/>
      <c r="C289" s="63"/>
      <c r="D289" s="65"/>
      <c r="E289" s="25" t="s">
        <v>62</v>
      </c>
      <c r="F289" s="98"/>
      <c r="G289" s="33">
        <v>0</v>
      </c>
      <c r="H289" s="33">
        <v>0</v>
      </c>
      <c r="I289" s="33">
        <v>0</v>
      </c>
      <c r="J289" s="33">
        <v>0</v>
      </c>
      <c r="K289" s="33">
        <v>0</v>
      </c>
      <c r="L289" s="98"/>
      <c r="M289" s="33">
        <v>0</v>
      </c>
      <c r="N289" s="33">
        <v>0</v>
      </c>
      <c r="O289" s="33">
        <v>0</v>
      </c>
      <c r="P289" s="33">
        <v>0</v>
      </c>
      <c r="Q289" s="33">
        <v>0</v>
      </c>
      <c r="R289" s="98"/>
      <c r="S289" s="33">
        <v>0</v>
      </c>
      <c r="T289" s="33">
        <v>0</v>
      </c>
      <c r="U289" s="33">
        <v>0</v>
      </c>
      <c r="V289" s="33">
        <v>0</v>
      </c>
      <c r="W289" s="33">
        <v>0</v>
      </c>
      <c r="X289" s="98"/>
      <c r="Y289" s="33">
        <v>0</v>
      </c>
      <c r="Z289" s="33">
        <v>0</v>
      </c>
      <c r="AA289" s="33">
        <v>0</v>
      </c>
      <c r="AB289" s="33">
        <v>0</v>
      </c>
      <c r="AC289" s="33">
        <v>0</v>
      </c>
      <c r="AD289" s="98"/>
      <c r="AE289" s="33">
        <v>0</v>
      </c>
      <c r="AF289" s="33">
        <v>0</v>
      </c>
      <c r="AG289" s="33">
        <v>0</v>
      </c>
      <c r="AH289" s="33">
        <v>0</v>
      </c>
      <c r="AI289" s="33">
        <v>0</v>
      </c>
      <c r="AJ289" s="33">
        <v>0</v>
      </c>
      <c r="AK289" s="33">
        <v>0</v>
      </c>
      <c r="AL289" s="33">
        <v>0</v>
      </c>
      <c r="AM289" s="98"/>
      <c r="AN289" s="33">
        <v>0</v>
      </c>
      <c r="AO289" s="33">
        <v>0</v>
      </c>
      <c r="AP289" s="33">
        <v>0</v>
      </c>
      <c r="AQ289" s="33">
        <v>0</v>
      </c>
      <c r="AR289" s="33">
        <v>0</v>
      </c>
      <c r="AS289" s="38">
        <v>0</v>
      </c>
    </row>
    <row r="290" spans="2:45">
      <c r="B290" s="89"/>
      <c r="C290" s="63" t="s">
        <v>69</v>
      </c>
      <c r="D290" s="66" t="s">
        <v>63</v>
      </c>
      <c r="E290" s="25" t="s">
        <v>61</v>
      </c>
      <c r="F290" s="98" t="s">
        <v>69</v>
      </c>
      <c r="G290" s="33" t="s">
        <v>69</v>
      </c>
      <c r="H290" s="33" t="s">
        <v>69</v>
      </c>
      <c r="I290" s="33" t="s">
        <v>69</v>
      </c>
      <c r="J290" s="33" t="s">
        <v>69</v>
      </c>
      <c r="K290" s="33" t="s">
        <v>69</v>
      </c>
      <c r="L290" s="98" t="s">
        <v>69</v>
      </c>
      <c r="M290" s="33" t="s">
        <v>69</v>
      </c>
      <c r="N290" s="33" t="s">
        <v>69</v>
      </c>
      <c r="O290" s="33" t="s">
        <v>69</v>
      </c>
      <c r="P290" s="33" t="s">
        <v>69</v>
      </c>
      <c r="Q290" s="33" t="s">
        <v>69</v>
      </c>
      <c r="R290" s="98" t="s">
        <v>69</v>
      </c>
      <c r="S290" s="33" t="s">
        <v>69</v>
      </c>
      <c r="T290" s="33" t="s">
        <v>69</v>
      </c>
      <c r="U290" s="33" t="s">
        <v>69</v>
      </c>
      <c r="V290" s="33" t="s">
        <v>69</v>
      </c>
      <c r="W290" s="33" t="s">
        <v>69</v>
      </c>
      <c r="X290" s="98" t="s">
        <v>69</v>
      </c>
      <c r="Y290" s="33" t="s">
        <v>69</v>
      </c>
      <c r="Z290" s="33" t="s">
        <v>69</v>
      </c>
      <c r="AA290" s="33" t="s">
        <v>69</v>
      </c>
      <c r="AB290" s="33" t="s">
        <v>69</v>
      </c>
      <c r="AC290" s="33" t="s">
        <v>69</v>
      </c>
      <c r="AD290" s="98" t="s">
        <v>69</v>
      </c>
      <c r="AE290" s="33" t="s">
        <v>69</v>
      </c>
      <c r="AF290" s="33" t="s">
        <v>69</v>
      </c>
      <c r="AG290" s="33" t="s">
        <v>69</v>
      </c>
      <c r="AH290" s="33" t="s">
        <v>69</v>
      </c>
      <c r="AI290" s="33" t="s">
        <v>69</v>
      </c>
      <c r="AJ290" s="33" t="s">
        <v>69</v>
      </c>
      <c r="AK290" s="33" t="s">
        <v>69</v>
      </c>
      <c r="AL290" s="33" t="s">
        <v>69</v>
      </c>
      <c r="AM290" s="98" t="s">
        <v>69</v>
      </c>
      <c r="AN290" s="33" t="s">
        <v>69</v>
      </c>
      <c r="AO290" s="33" t="s">
        <v>69</v>
      </c>
      <c r="AP290" s="33" t="s">
        <v>69</v>
      </c>
      <c r="AQ290" s="33" t="s">
        <v>69</v>
      </c>
      <c r="AR290" s="33" t="s">
        <v>69</v>
      </c>
      <c r="AS290" s="38" t="s">
        <v>69</v>
      </c>
    </row>
    <row r="291" spans="2:45">
      <c r="B291" s="89"/>
      <c r="C291" s="63"/>
      <c r="D291" s="66"/>
      <c r="E291" s="25" t="s">
        <v>62</v>
      </c>
      <c r="F291" s="98"/>
      <c r="G291" s="33" t="s">
        <v>69</v>
      </c>
      <c r="H291" s="33" t="s">
        <v>69</v>
      </c>
      <c r="I291" s="33" t="s">
        <v>69</v>
      </c>
      <c r="J291" s="33" t="s">
        <v>69</v>
      </c>
      <c r="K291" s="33" t="s">
        <v>69</v>
      </c>
      <c r="L291" s="98"/>
      <c r="M291" s="33" t="s">
        <v>69</v>
      </c>
      <c r="N291" s="33" t="s">
        <v>69</v>
      </c>
      <c r="O291" s="33" t="s">
        <v>69</v>
      </c>
      <c r="P291" s="33" t="s">
        <v>69</v>
      </c>
      <c r="Q291" s="33" t="s">
        <v>69</v>
      </c>
      <c r="R291" s="98"/>
      <c r="S291" s="33" t="s">
        <v>69</v>
      </c>
      <c r="T291" s="33" t="s">
        <v>69</v>
      </c>
      <c r="U291" s="33" t="s">
        <v>69</v>
      </c>
      <c r="V291" s="33" t="s">
        <v>69</v>
      </c>
      <c r="W291" s="33" t="s">
        <v>69</v>
      </c>
      <c r="X291" s="98"/>
      <c r="Y291" s="33" t="s">
        <v>69</v>
      </c>
      <c r="Z291" s="33" t="s">
        <v>69</v>
      </c>
      <c r="AA291" s="33" t="s">
        <v>69</v>
      </c>
      <c r="AB291" s="33" t="s">
        <v>69</v>
      </c>
      <c r="AC291" s="33" t="s">
        <v>69</v>
      </c>
      <c r="AD291" s="98"/>
      <c r="AE291" s="33" t="s">
        <v>69</v>
      </c>
      <c r="AF291" s="33" t="s">
        <v>69</v>
      </c>
      <c r="AG291" s="33" t="s">
        <v>69</v>
      </c>
      <c r="AH291" s="33" t="s">
        <v>69</v>
      </c>
      <c r="AI291" s="33" t="s">
        <v>69</v>
      </c>
      <c r="AJ291" s="33" t="s">
        <v>69</v>
      </c>
      <c r="AK291" s="33" t="s">
        <v>69</v>
      </c>
      <c r="AL291" s="33" t="s">
        <v>69</v>
      </c>
      <c r="AM291" s="98"/>
      <c r="AN291" s="33" t="s">
        <v>69</v>
      </c>
      <c r="AO291" s="33" t="s">
        <v>69</v>
      </c>
      <c r="AP291" s="33" t="s">
        <v>69</v>
      </c>
      <c r="AQ291" s="33" t="s">
        <v>69</v>
      </c>
      <c r="AR291" s="33" t="s">
        <v>69</v>
      </c>
      <c r="AS291" s="38" t="s">
        <v>69</v>
      </c>
    </row>
    <row r="292" spans="2:45">
      <c r="B292" s="89"/>
      <c r="C292" s="63" t="s">
        <v>69</v>
      </c>
      <c r="D292" s="66" t="s">
        <v>64</v>
      </c>
      <c r="E292" s="25" t="s">
        <v>61</v>
      </c>
      <c r="F292" s="98" t="s">
        <v>69</v>
      </c>
      <c r="G292" s="33" t="s">
        <v>69</v>
      </c>
      <c r="H292" s="33" t="s">
        <v>69</v>
      </c>
      <c r="I292" s="33" t="s">
        <v>69</v>
      </c>
      <c r="J292" s="33" t="s">
        <v>69</v>
      </c>
      <c r="K292" s="33" t="s">
        <v>69</v>
      </c>
      <c r="L292" s="98" t="s">
        <v>69</v>
      </c>
      <c r="M292" s="33" t="s">
        <v>69</v>
      </c>
      <c r="N292" s="33" t="s">
        <v>69</v>
      </c>
      <c r="O292" s="33" t="s">
        <v>69</v>
      </c>
      <c r="P292" s="33" t="s">
        <v>69</v>
      </c>
      <c r="Q292" s="33" t="s">
        <v>69</v>
      </c>
      <c r="R292" s="98" t="s">
        <v>69</v>
      </c>
      <c r="S292" s="33" t="s">
        <v>69</v>
      </c>
      <c r="T292" s="33" t="s">
        <v>69</v>
      </c>
      <c r="U292" s="33" t="s">
        <v>69</v>
      </c>
      <c r="V292" s="33" t="s">
        <v>69</v>
      </c>
      <c r="W292" s="33" t="s">
        <v>69</v>
      </c>
      <c r="X292" s="98" t="s">
        <v>69</v>
      </c>
      <c r="Y292" s="33" t="s">
        <v>69</v>
      </c>
      <c r="Z292" s="33" t="s">
        <v>69</v>
      </c>
      <c r="AA292" s="33" t="s">
        <v>69</v>
      </c>
      <c r="AB292" s="33" t="s">
        <v>69</v>
      </c>
      <c r="AC292" s="33" t="s">
        <v>69</v>
      </c>
      <c r="AD292" s="98" t="s">
        <v>69</v>
      </c>
      <c r="AE292" s="33" t="s">
        <v>69</v>
      </c>
      <c r="AF292" s="33" t="s">
        <v>69</v>
      </c>
      <c r="AG292" s="33" t="s">
        <v>69</v>
      </c>
      <c r="AH292" s="33" t="s">
        <v>69</v>
      </c>
      <c r="AI292" s="33" t="s">
        <v>69</v>
      </c>
      <c r="AJ292" s="33" t="s">
        <v>69</v>
      </c>
      <c r="AK292" s="33" t="s">
        <v>69</v>
      </c>
      <c r="AL292" s="33" t="s">
        <v>69</v>
      </c>
      <c r="AM292" s="98" t="s">
        <v>69</v>
      </c>
      <c r="AN292" s="33" t="s">
        <v>69</v>
      </c>
      <c r="AO292" s="33" t="s">
        <v>69</v>
      </c>
      <c r="AP292" s="33" t="s">
        <v>69</v>
      </c>
      <c r="AQ292" s="33" t="s">
        <v>69</v>
      </c>
      <c r="AR292" s="33" t="s">
        <v>69</v>
      </c>
      <c r="AS292" s="38" t="s">
        <v>69</v>
      </c>
    </row>
    <row r="293" spans="2:45">
      <c r="B293" s="89"/>
      <c r="C293" s="63"/>
      <c r="D293" s="66"/>
      <c r="E293" s="25" t="s">
        <v>62</v>
      </c>
      <c r="F293" s="98"/>
      <c r="G293" s="33" t="s">
        <v>69</v>
      </c>
      <c r="H293" s="33" t="s">
        <v>69</v>
      </c>
      <c r="I293" s="33" t="s">
        <v>69</v>
      </c>
      <c r="J293" s="33" t="s">
        <v>69</v>
      </c>
      <c r="K293" s="33" t="s">
        <v>69</v>
      </c>
      <c r="L293" s="98"/>
      <c r="M293" s="33" t="s">
        <v>69</v>
      </c>
      <c r="N293" s="33" t="s">
        <v>69</v>
      </c>
      <c r="O293" s="33" t="s">
        <v>69</v>
      </c>
      <c r="P293" s="33" t="s">
        <v>69</v>
      </c>
      <c r="Q293" s="33" t="s">
        <v>69</v>
      </c>
      <c r="R293" s="98"/>
      <c r="S293" s="33" t="s">
        <v>69</v>
      </c>
      <c r="T293" s="33" t="s">
        <v>69</v>
      </c>
      <c r="U293" s="33" t="s">
        <v>69</v>
      </c>
      <c r="V293" s="33" t="s">
        <v>69</v>
      </c>
      <c r="W293" s="33" t="s">
        <v>69</v>
      </c>
      <c r="X293" s="98"/>
      <c r="Y293" s="33" t="s">
        <v>69</v>
      </c>
      <c r="Z293" s="33" t="s">
        <v>69</v>
      </c>
      <c r="AA293" s="33" t="s">
        <v>69</v>
      </c>
      <c r="AB293" s="33" t="s">
        <v>69</v>
      </c>
      <c r="AC293" s="33" t="s">
        <v>69</v>
      </c>
      <c r="AD293" s="98"/>
      <c r="AE293" s="33" t="s">
        <v>69</v>
      </c>
      <c r="AF293" s="33" t="s">
        <v>69</v>
      </c>
      <c r="AG293" s="33" t="s">
        <v>69</v>
      </c>
      <c r="AH293" s="33" t="s">
        <v>69</v>
      </c>
      <c r="AI293" s="33" t="s">
        <v>69</v>
      </c>
      <c r="AJ293" s="33" t="s">
        <v>69</v>
      </c>
      <c r="AK293" s="33" t="s">
        <v>69</v>
      </c>
      <c r="AL293" s="33" t="s">
        <v>69</v>
      </c>
      <c r="AM293" s="98"/>
      <c r="AN293" s="33" t="s">
        <v>69</v>
      </c>
      <c r="AO293" s="33" t="s">
        <v>69</v>
      </c>
      <c r="AP293" s="33" t="s">
        <v>69</v>
      </c>
      <c r="AQ293" s="33" t="s">
        <v>69</v>
      </c>
      <c r="AR293" s="33" t="s">
        <v>69</v>
      </c>
      <c r="AS293" s="38" t="s">
        <v>69</v>
      </c>
    </row>
    <row r="294" spans="2:45">
      <c r="B294" s="89"/>
      <c r="C294" s="63" t="s">
        <v>69</v>
      </c>
      <c r="D294" s="66" t="s">
        <v>65</v>
      </c>
      <c r="E294" s="25" t="s">
        <v>61</v>
      </c>
      <c r="F294" s="98" t="s">
        <v>69</v>
      </c>
      <c r="G294" s="33" t="s">
        <v>69</v>
      </c>
      <c r="H294" s="33" t="s">
        <v>69</v>
      </c>
      <c r="I294" s="33" t="s">
        <v>69</v>
      </c>
      <c r="J294" s="33" t="s">
        <v>69</v>
      </c>
      <c r="K294" s="33" t="s">
        <v>69</v>
      </c>
      <c r="L294" s="98" t="s">
        <v>69</v>
      </c>
      <c r="M294" s="33" t="s">
        <v>69</v>
      </c>
      <c r="N294" s="33" t="s">
        <v>69</v>
      </c>
      <c r="O294" s="33" t="s">
        <v>69</v>
      </c>
      <c r="P294" s="33" t="s">
        <v>69</v>
      </c>
      <c r="Q294" s="33" t="s">
        <v>69</v>
      </c>
      <c r="R294" s="98" t="s">
        <v>69</v>
      </c>
      <c r="S294" s="33" t="s">
        <v>69</v>
      </c>
      <c r="T294" s="33" t="s">
        <v>69</v>
      </c>
      <c r="U294" s="33" t="s">
        <v>69</v>
      </c>
      <c r="V294" s="33" t="s">
        <v>69</v>
      </c>
      <c r="W294" s="33" t="s">
        <v>69</v>
      </c>
      <c r="X294" s="98" t="s">
        <v>69</v>
      </c>
      <c r="Y294" s="33" t="s">
        <v>69</v>
      </c>
      <c r="Z294" s="33" t="s">
        <v>69</v>
      </c>
      <c r="AA294" s="33" t="s">
        <v>69</v>
      </c>
      <c r="AB294" s="33" t="s">
        <v>69</v>
      </c>
      <c r="AC294" s="33" t="s">
        <v>69</v>
      </c>
      <c r="AD294" s="98" t="s">
        <v>69</v>
      </c>
      <c r="AE294" s="33" t="s">
        <v>69</v>
      </c>
      <c r="AF294" s="33" t="s">
        <v>69</v>
      </c>
      <c r="AG294" s="33" t="s">
        <v>69</v>
      </c>
      <c r="AH294" s="33" t="s">
        <v>69</v>
      </c>
      <c r="AI294" s="33" t="s">
        <v>69</v>
      </c>
      <c r="AJ294" s="33" t="s">
        <v>69</v>
      </c>
      <c r="AK294" s="33" t="s">
        <v>69</v>
      </c>
      <c r="AL294" s="33" t="s">
        <v>69</v>
      </c>
      <c r="AM294" s="98" t="s">
        <v>69</v>
      </c>
      <c r="AN294" s="33" t="s">
        <v>69</v>
      </c>
      <c r="AO294" s="33" t="s">
        <v>69</v>
      </c>
      <c r="AP294" s="33" t="s">
        <v>69</v>
      </c>
      <c r="AQ294" s="33" t="s">
        <v>69</v>
      </c>
      <c r="AR294" s="33" t="s">
        <v>69</v>
      </c>
      <c r="AS294" s="38" t="s">
        <v>69</v>
      </c>
    </row>
    <row r="295" spans="2:45">
      <c r="B295" s="89"/>
      <c r="C295" s="63"/>
      <c r="D295" s="66"/>
      <c r="E295" s="25" t="s">
        <v>62</v>
      </c>
      <c r="F295" s="98"/>
      <c r="G295" s="33" t="s">
        <v>69</v>
      </c>
      <c r="H295" s="33" t="s">
        <v>69</v>
      </c>
      <c r="I295" s="33" t="s">
        <v>69</v>
      </c>
      <c r="J295" s="33" t="s">
        <v>69</v>
      </c>
      <c r="K295" s="33" t="s">
        <v>69</v>
      </c>
      <c r="L295" s="98"/>
      <c r="M295" s="33" t="s">
        <v>69</v>
      </c>
      <c r="N295" s="33" t="s">
        <v>69</v>
      </c>
      <c r="O295" s="33" t="s">
        <v>69</v>
      </c>
      <c r="P295" s="33" t="s">
        <v>69</v>
      </c>
      <c r="Q295" s="33" t="s">
        <v>69</v>
      </c>
      <c r="R295" s="98"/>
      <c r="S295" s="33" t="s">
        <v>69</v>
      </c>
      <c r="T295" s="33" t="s">
        <v>69</v>
      </c>
      <c r="U295" s="33" t="s">
        <v>69</v>
      </c>
      <c r="V295" s="33" t="s">
        <v>69</v>
      </c>
      <c r="W295" s="33" t="s">
        <v>69</v>
      </c>
      <c r="X295" s="98"/>
      <c r="Y295" s="33" t="s">
        <v>69</v>
      </c>
      <c r="Z295" s="33" t="s">
        <v>69</v>
      </c>
      <c r="AA295" s="33" t="s">
        <v>69</v>
      </c>
      <c r="AB295" s="33" t="s">
        <v>69</v>
      </c>
      <c r="AC295" s="33" t="s">
        <v>69</v>
      </c>
      <c r="AD295" s="98"/>
      <c r="AE295" s="33" t="s">
        <v>69</v>
      </c>
      <c r="AF295" s="33" t="s">
        <v>69</v>
      </c>
      <c r="AG295" s="33" t="s">
        <v>69</v>
      </c>
      <c r="AH295" s="33" t="s">
        <v>69</v>
      </c>
      <c r="AI295" s="33" t="s">
        <v>69</v>
      </c>
      <c r="AJ295" s="33" t="s">
        <v>69</v>
      </c>
      <c r="AK295" s="33" t="s">
        <v>69</v>
      </c>
      <c r="AL295" s="33" t="s">
        <v>69</v>
      </c>
      <c r="AM295" s="98"/>
      <c r="AN295" s="33" t="s">
        <v>69</v>
      </c>
      <c r="AO295" s="33" t="s">
        <v>69</v>
      </c>
      <c r="AP295" s="33" t="s">
        <v>69</v>
      </c>
      <c r="AQ295" s="33" t="s">
        <v>69</v>
      </c>
      <c r="AR295" s="33" t="s">
        <v>69</v>
      </c>
      <c r="AS295" s="38" t="s">
        <v>69</v>
      </c>
    </row>
    <row r="296" spans="2:45">
      <c r="B296" s="89"/>
      <c r="C296" s="63">
        <v>1</v>
      </c>
      <c r="D296" s="66" t="s">
        <v>66</v>
      </c>
      <c r="E296" s="25" t="s">
        <v>61</v>
      </c>
      <c r="F296" s="98">
        <f t="shared" ref="F296" si="283">AVERAGE(G296:K296)</f>
        <v>2</v>
      </c>
      <c r="G296" s="33">
        <v>2</v>
      </c>
      <c r="H296" s="33">
        <v>2</v>
      </c>
      <c r="I296" s="33">
        <v>2</v>
      </c>
      <c r="J296" s="33">
        <v>2</v>
      </c>
      <c r="K296" s="33">
        <v>2</v>
      </c>
      <c r="L296" s="98">
        <f t="shared" ref="L296" si="284">AVERAGE(M296:Q296)</f>
        <v>2.2000000000000002</v>
      </c>
      <c r="M296" s="33">
        <v>2</v>
      </c>
      <c r="N296" s="33">
        <v>2</v>
      </c>
      <c r="O296" s="33">
        <v>3</v>
      </c>
      <c r="P296" s="33">
        <v>2</v>
      </c>
      <c r="Q296" s="33">
        <v>2</v>
      </c>
      <c r="R296" s="98">
        <f t="shared" ref="R296" si="285">AVERAGE(S296:W296)</f>
        <v>2.2000000000000002</v>
      </c>
      <c r="S296" s="33">
        <v>2</v>
      </c>
      <c r="T296" s="33">
        <v>2</v>
      </c>
      <c r="U296" s="33">
        <v>2</v>
      </c>
      <c r="V296" s="33">
        <v>2</v>
      </c>
      <c r="W296" s="33">
        <v>3</v>
      </c>
      <c r="X296" s="98">
        <f t="shared" ref="X296" si="286">AVERAGE(Y296:AC296)</f>
        <v>2.4</v>
      </c>
      <c r="Y296" s="33">
        <v>2</v>
      </c>
      <c r="Z296" s="33">
        <v>2</v>
      </c>
      <c r="AA296" s="33">
        <v>2</v>
      </c>
      <c r="AB296" s="33">
        <v>3</v>
      </c>
      <c r="AC296" s="33">
        <v>3</v>
      </c>
      <c r="AD296" s="98">
        <f t="shared" ref="AD296" si="287">AVERAGE(AE296:AL296)</f>
        <v>2.125</v>
      </c>
      <c r="AE296" s="33">
        <v>2</v>
      </c>
      <c r="AF296" s="33">
        <v>2</v>
      </c>
      <c r="AG296" s="33">
        <v>3</v>
      </c>
      <c r="AH296" s="33">
        <v>2</v>
      </c>
      <c r="AI296" s="33">
        <v>2</v>
      </c>
      <c r="AJ296" s="33">
        <v>2</v>
      </c>
      <c r="AK296" s="33">
        <v>2</v>
      </c>
      <c r="AL296" s="33">
        <v>2</v>
      </c>
      <c r="AM296" s="98">
        <f t="shared" ref="AM296" si="288">AVERAGE(AN296:AS296)</f>
        <v>2</v>
      </c>
      <c r="AN296" s="33">
        <v>2</v>
      </c>
      <c r="AO296" s="33">
        <v>2</v>
      </c>
      <c r="AP296" s="33">
        <v>2</v>
      </c>
      <c r="AQ296" s="33">
        <v>2</v>
      </c>
      <c r="AR296" s="33">
        <v>2</v>
      </c>
      <c r="AS296" s="38">
        <v>2</v>
      </c>
    </row>
    <row r="297" spans="2:45">
      <c r="B297" s="89"/>
      <c r="C297" s="63"/>
      <c r="D297" s="67"/>
      <c r="E297" s="25" t="s">
        <v>62</v>
      </c>
      <c r="F297" s="98"/>
      <c r="G297" s="33">
        <v>0</v>
      </c>
      <c r="H297" s="33">
        <v>0</v>
      </c>
      <c r="I297" s="33">
        <v>0</v>
      </c>
      <c r="J297" s="33">
        <v>0</v>
      </c>
      <c r="K297" s="33">
        <v>0</v>
      </c>
      <c r="L297" s="98"/>
      <c r="M297" s="33">
        <v>0</v>
      </c>
      <c r="N297" s="33">
        <v>0</v>
      </c>
      <c r="O297" s="33">
        <v>0</v>
      </c>
      <c r="P297" s="33">
        <v>0</v>
      </c>
      <c r="Q297" s="33">
        <v>0</v>
      </c>
      <c r="R297" s="98"/>
      <c r="S297" s="33">
        <v>0</v>
      </c>
      <c r="T297" s="33">
        <v>0</v>
      </c>
      <c r="U297" s="33">
        <v>0</v>
      </c>
      <c r="V297" s="33">
        <v>0</v>
      </c>
      <c r="W297" s="33">
        <v>0</v>
      </c>
      <c r="X297" s="98"/>
      <c r="Y297" s="33">
        <v>0</v>
      </c>
      <c r="Z297" s="33">
        <v>0</v>
      </c>
      <c r="AA297" s="33">
        <v>0</v>
      </c>
      <c r="AB297" s="33">
        <v>0</v>
      </c>
      <c r="AC297" s="33">
        <v>0</v>
      </c>
      <c r="AD297" s="98"/>
      <c r="AE297" s="33">
        <v>0</v>
      </c>
      <c r="AF297" s="33">
        <v>0</v>
      </c>
      <c r="AG297" s="33">
        <v>0</v>
      </c>
      <c r="AH297" s="33">
        <v>0</v>
      </c>
      <c r="AI297" s="33">
        <v>0</v>
      </c>
      <c r="AJ297" s="33">
        <v>0</v>
      </c>
      <c r="AK297" s="33">
        <v>0</v>
      </c>
      <c r="AL297" s="33">
        <v>0</v>
      </c>
      <c r="AM297" s="98"/>
      <c r="AN297" s="33">
        <v>0</v>
      </c>
      <c r="AO297" s="33">
        <v>0</v>
      </c>
      <c r="AP297" s="33">
        <v>0</v>
      </c>
      <c r="AQ297" s="33">
        <v>0</v>
      </c>
      <c r="AR297" s="33">
        <v>0</v>
      </c>
      <c r="AS297" s="38">
        <v>0</v>
      </c>
    </row>
    <row r="298" spans="2:45">
      <c r="B298" s="89"/>
      <c r="C298" s="68" t="s">
        <v>69</v>
      </c>
      <c r="D298" s="69" t="s">
        <v>13</v>
      </c>
      <c r="E298" s="26" t="s">
        <v>61</v>
      </c>
      <c r="F298" s="98" t="s">
        <v>69</v>
      </c>
      <c r="G298" s="33" t="s">
        <v>69</v>
      </c>
      <c r="H298" s="33" t="s">
        <v>69</v>
      </c>
      <c r="I298" s="33" t="s">
        <v>69</v>
      </c>
      <c r="J298" s="33" t="s">
        <v>69</v>
      </c>
      <c r="K298" s="33" t="s">
        <v>69</v>
      </c>
      <c r="L298" s="98" t="s">
        <v>69</v>
      </c>
      <c r="M298" s="33" t="s">
        <v>69</v>
      </c>
      <c r="N298" s="33" t="s">
        <v>69</v>
      </c>
      <c r="O298" s="33" t="s">
        <v>69</v>
      </c>
      <c r="P298" s="33" t="s">
        <v>69</v>
      </c>
      <c r="Q298" s="33" t="s">
        <v>69</v>
      </c>
      <c r="R298" s="98" t="s">
        <v>69</v>
      </c>
      <c r="S298" s="33" t="s">
        <v>69</v>
      </c>
      <c r="T298" s="33" t="s">
        <v>69</v>
      </c>
      <c r="U298" s="33" t="s">
        <v>69</v>
      </c>
      <c r="V298" s="33" t="s">
        <v>69</v>
      </c>
      <c r="W298" s="33" t="s">
        <v>69</v>
      </c>
      <c r="X298" s="98" t="s">
        <v>69</v>
      </c>
      <c r="Y298" s="33" t="s">
        <v>69</v>
      </c>
      <c r="Z298" s="33" t="s">
        <v>69</v>
      </c>
      <c r="AA298" s="33" t="s">
        <v>69</v>
      </c>
      <c r="AB298" s="33" t="s">
        <v>69</v>
      </c>
      <c r="AC298" s="33" t="s">
        <v>69</v>
      </c>
      <c r="AD298" s="98" t="s">
        <v>69</v>
      </c>
      <c r="AE298" s="33" t="s">
        <v>69</v>
      </c>
      <c r="AF298" s="33" t="s">
        <v>69</v>
      </c>
      <c r="AG298" s="33" t="s">
        <v>69</v>
      </c>
      <c r="AH298" s="33" t="s">
        <v>69</v>
      </c>
      <c r="AI298" s="33" t="s">
        <v>69</v>
      </c>
      <c r="AJ298" s="33" t="s">
        <v>69</v>
      </c>
      <c r="AK298" s="33" t="s">
        <v>69</v>
      </c>
      <c r="AL298" s="33" t="s">
        <v>69</v>
      </c>
      <c r="AM298" s="98" t="s">
        <v>69</v>
      </c>
      <c r="AN298" s="33" t="s">
        <v>69</v>
      </c>
      <c r="AO298" s="33" t="s">
        <v>69</v>
      </c>
      <c r="AP298" s="33" t="s">
        <v>69</v>
      </c>
      <c r="AQ298" s="33" t="s">
        <v>69</v>
      </c>
      <c r="AR298" s="33" t="s">
        <v>69</v>
      </c>
      <c r="AS298" s="38" t="s">
        <v>69</v>
      </c>
    </row>
    <row r="299" spans="2:45">
      <c r="B299" s="89"/>
      <c r="C299" s="68"/>
      <c r="D299" s="70"/>
      <c r="E299" s="26" t="s">
        <v>62</v>
      </c>
      <c r="F299" s="98"/>
      <c r="G299" s="33" t="s">
        <v>69</v>
      </c>
      <c r="H299" s="33" t="s">
        <v>69</v>
      </c>
      <c r="I299" s="33" t="s">
        <v>69</v>
      </c>
      <c r="J299" s="33" t="s">
        <v>69</v>
      </c>
      <c r="K299" s="33" t="s">
        <v>69</v>
      </c>
      <c r="L299" s="98"/>
      <c r="M299" s="33" t="s">
        <v>69</v>
      </c>
      <c r="N299" s="33" t="s">
        <v>69</v>
      </c>
      <c r="O299" s="33" t="s">
        <v>69</v>
      </c>
      <c r="P299" s="33" t="s">
        <v>69</v>
      </c>
      <c r="Q299" s="33" t="s">
        <v>69</v>
      </c>
      <c r="R299" s="98"/>
      <c r="S299" s="33" t="s">
        <v>69</v>
      </c>
      <c r="T299" s="33" t="s">
        <v>69</v>
      </c>
      <c r="U299" s="33" t="s">
        <v>69</v>
      </c>
      <c r="V299" s="33" t="s">
        <v>69</v>
      </c>
      <c r="W299" s="33" t="s">
        <v>69</v>
      </c>
      <c r="X299" s="98"/>
      <c r="Y299" s="33" t="s">
        <v>69</v>
      </c>
      <c r="Z299" s="33" t="s">
        <v>69</v>
      </c>
      <c r="AA299" s="33" t="s">
        <v>69</v>
      </c>
      <c r="AB299" s="33" t="s">
        <v>69</v>
      </c>
      <c r="AC299" s="33" t="s">
        <v>69</v>
      </c>
      <c r="AD299" s="98"/>
      <c r="AE299" s="33" t="s">
        <v>69</v>
      </c>
      <c r="AF299" s="33" t="s">
        <v>69</v>
      </c>
      <c r="AG299" s="33" t="s">
        <v>69</v>
      </c>
      <c r="AH299" s="33" t="s">
        <v>69</v>
      </c>
      <c r="AI299" s="33" t="s">
        <v>69</v>
      </c>
      <c r="AJ299" s="33" t="s">
        <v>69</v>
      </c>
      <c r="AK299" s="33" t="s">
        <v>69</v>
      </c>
      <c r="AL299" s="33" t="s">
        <v>69</v>
      </c>
      <c r="AM299" s="98"/>
      <c r="AN299" s="33" t="s">
        <v>69</v>
      </c>
      <c r="AO299" s="33" t="s">
        <v>69</v>
      </c>
      <c r="AP299" s="33" t="s">
        <v>69</v>
      </c>
      <c r="AQ299" s="33" t="s">
        <v>69</v>
      </c>
      <c r="AR299" s="33" t="s">
        <v>69</v>
      </c>
      <c r="AS299" s="38" t="s">
        <v>69</v>
      </c>
    </row>
    <row r="300" spans="2:45">
      <c r="B300" s="89"/>
      <c r="C300" s="68" t="s">
        <v>69</v>
      </c>
      <c r="D300" s="69" t="s">
        <v>67</v>
      </c>
      <c r="E300" s="26" t="s">
        <v>61</v>
      </c>
      <c r="F300" s="98" t="s">
        <v>69</v>
      </c>
      <c r="G300" s="33" t="s">
        <v>69</v>
      </c>
      <c r="H300" s="33" t="s">
        <v>69</v>
      </c>
      <c r="I300" s="33" t="s">
        <v>69</v>
      </c>
      <c r="J300" s="33" t="s">
        <v>69</v>
      </c>
      <c r="K300" s="33" t="s">
        <v>69</v>
      </c>
      <c r="L300" s="98" t="s">
        <v>69</v>
      </c>
      <c r="M300" s="33" t="s">
        <v>69</v>
      </c>
      <c r="N300" s="33" t="s">
        <v>69</v>
      </c>
      <c r="O300" s="33" t="s">
        <v>69</v>
      </c>
      <c r="P300" s="33" t="s">
        <v>69</v>
      </c>
      <c r="Q300" s="33" t="s">
        <v>69</v>
      </c>
      <c r="R300" s="98" t="s">
        <v>69</v>
      </c>
      <c r="S300" s="33" t="s">
        <v>69</v>
      </c>
      <c r="T300" s="33" t="s">
        <v>69</v>
      </c>
      <c r="U300" s="33" t="s">
        <v>69</v>
      </c>
      <c r="V300" s="33" t="s">
        <v>69</v>
      </c>
      <c r="W300" s="33" t="s">
        <v>69</v>
      </c>
      <c r="X300" s="98" t="s">
        <v>69</v>
      </c>
      <c r="Y300" s="33" t="s">
        <v>69</v>
      </c>
      <c r="Z300" s="33" t="s">
        <v>69</v>
      </c>
      <c r="AA300" s="33" t="s">
        <v>69</v>
      </c>
      <c r="AB300" s="33" t="s">
        <v>69</v>
      </c>
      <c r="AC300" s="33" t="s">
        <v>69</v>
      </c>
      <c r="AD300" s="98" t="s">
        <v>69</v>
      </c>
      <c r="AE300" s="33" t="s">
        <v>69</v>
      </c>
      <c r="AF300" s="33" t="s">
        <v>69</v>
      </c>
      <c r="AG300" s="33" t="s">
        <v>69</v>
      </c>
      <c r="AH300" s="33" t="s">
        <v>69</v>
      </c>
      <c r="AI300" s="33" t="s">
        <v>69</v>
      </c>
      <c r="AJ300" s="33" t="s">
        <v>69</v>
      </c>
      <c r="AK300" s="33" t="s">
        <v>69</v>
      </c>
      <c r="AL300" s="33" t="s">
        <v>69</v>
      </c>
      <c r="AM300" s="98" t="s">
        <v>69</v>
      </c>
      <c r="AN300" s="33" t="s">
        <v>69</v>
      </c>
      <c r="AO300" s="33" t="s">
        <v>69</v>
      </c>
      <c r="AP300" s="33" t="s">
        <v>69</v>
      </c>
      <c r="AQ300" s="33" t="s">
        <v>69</v>
      </c>
      <c r="AR300" s="33" t="s">
        <v>69</v>
      </c>
      <c r="AS300" s="38" t="s">
        <v>69</v>
      </c>
    </row>
    <row r="301" spans="2:45">
      <c r="B301" s="89"/>
      <c r="C301" s="68"/>
      <c r="D301" s="70"/>
      <c r="E301" s="26" t="s">
        <v>62</v>
      </c>
      <c r="F301" s="98"/>
      <c r="G301" s="33" t="s">
        <v>69</v>
      </c>
      <c r="H301" s="33" t="s">
        <v>69</v>
      </c>
      <c r="I301" s="33" t="s">
        <v>69</v>
      </c>
      <c r="J301" s="33" t="s">
        <v>69</v>
      </c>
      <c r="K301" s="33" t="s">
        <v>69</v>
      </c>
      <c r="L301" s="98"/>
      <c r="M301" s="33" t="s">
        <v>69</v>
      </c>
      <c r="N301" s="33" t="s">
        <v>69</v>
      </c>
      <c r="O301" s="33" t="s">
        <v>69</v>
      </c>
      <c r="P301" s="33" t="s">
        <v>69</v>
      </c>
      <c r="Q301" s="33" t="s">
        <v>69</v>
      </c>
      <c r="R301" s="98"/>
      <c r="S301" s="33" t="s">
        <v>69</v>
      </c>
      <c r="T301" s="33" t="s">
        <v>69</v>
      </c>
      <c r="U301" s="33" t="s">
        <v>69</v>
      </c>
      <c r="V301" s="33" t="s">
        <v>69</v>
      </c>
      <c r="W301" s="33" t="s">
        <v>69</v>
      </c>
      <c r="X301" s="98"/>
      <c r="Y301" s="33" t="s">
        <v>69</v>
      </c>
      <c r="Z301" s="33" t="s">
        <v>69</v>
      </c>
      <c r="AA301" s="33" t="s">
        <v>69</v>
      </c>
      <c r="AB301" s="33" t="s">
        <v>69</v>
      </c>
      <c r="AC301" s="33" t="s">
        <v>69</v>
      </c>
      <c r="AD301" s="98"/>
      <c r="AE301" s="33" t="s">
        <v>69</v>
      </c>
      <c r="AF301" s="33" t="s">
        <v>69</v>
      </c>
      <c r="AG301" s="33" t="s">
        <v>69</v>
      </c>
      <c r="AH301" s="33" t="s">
        <v>69</v>
      </c>
      <c r="AI301" s="33" t="s">
        <v>69</v>
      </c>
      <c r="AJ301" s="33" t="s">
        <v>69</v>
      </c>
      <c r="AK301" s="33" t="s">
        <v>69</v>
      </c>
      <c r="AL301" s="33" t="s">
        <v>69</v>
      </c>
      <c r="AM301" s="98"/>
      <c r="AN301" s="33" t="s">
        <v>69</v>
      </c>
      <c r="AO301" s="33" t="s">
        <v>69</v>
      </c>
      <c r="AP301" s="33" t="s">
        <v>69</v>
      </c>
      <c r="AQ301" s="33" t="s">
        <v>69</v>
      </c>
      <c r="AR301" s="33" t="s">
        <v>69</v>
      </c>
      <c r="AS301" s="38" t="s">
        <v>69</v>
      </c>
    </row>
    <row r="302" spans="2:45">
      <c r="B302" s="89"/>
      <c r="C302" s="68" t="s">
        <v>69</v>
      </c>
      <c r="D302" s="69" t="s">
        <v>68</v>
      </c>
      <c r="E302" s="26" t="s">
        <v>61</v>
      </c>
      <c r="F302" s="98" t="s">
        <v>69</v>
      </c>
      <c r="G302" s="33" t="s">
        <v>69</v>
      </c>
      <c r="H302" s="33" t="s">
        <v>69</v>
      </c>
      <c r="I302" s="33" t="s">
        <v>69</v>
      </c>
      <c r="J302" s="33" t="s">
        <v>69</v>
      </c>
      <c r="K302" s="33" t="s">
        <v>69</v>
      </c>
      <c r="L302" s="98" t="s">
        <v>69</v>
      </c>
      <c r="M302" s="33" t="s">
        <v>69</v>
      </c>
      <c r="N302" s="33" t="s">
        <v>69</v>
      </c>
      <c r="O302" s="33" t="s">
        <v>69</v>
      </c>
      <c r="P302" s="33" t="s">
        <v>69</v>
      </c>
      <c r="Q302" s="33" t="s">
        <v>69</v>
      </c>
      <c r="R302" s="98" t="s">
        <v>69</v>
      </c>
      <c r="S302" s="33" t="s">
        <v>69</v>
      </c>
      <c r="T302" s="33" t="s">
        <v>69</v>
      </c>
      <c r="U302" s="33" t="s">
        <v>69</v>
      </c>
      <c r="V302" s="33" t="s">
        <v>69</v>
      </c>
      <c r="W302" s="33" t="s">
        <v>69</v>
      </c>
      <c r="X302" s="98" t="s">
        <v>69</v>
      </c>
      <c r="Y302" s="33" t="s">
        <v>69</v>
      </c>
      <c r="Z302" s="33" t="s">
        <v>69</v>
      </c>
      <c r="AA302" s="33" t="s">
        <v>69</v>
      </c>
      <c r="AB302" s="33" t="s">
        <v>69</v>
      </c>
      <c r="AC302" s="33" t="s">
        <v>69</v>
      </c>
      <c r="AD302" s="98" t="s">
        <v>69</v>
      </c>
      <c r="AE302" s="33" t="s">
        <v>69</v>
      </c>
      <c r="AF302" s="33" t="s">
        <v>69</v>
      </c>
      <c r="AG302" s="33" t="s">
        <v>69</v>
      </c>
      <c r="AH302" s="33" t="s">
        <v>69</v>
      </c>
      <c r="AI302" s="33" t="s">
        <v>69</v>
      </c>
      <c r="AJ302" s="33" t="s">
        <v>69</v>
      </c>
      <c r="AK302" s="33" t="s">
        <v>69</v>
      </c>
      <c r="AL302" s="33" t="s">
        <v>69</v>
      </c>
      <c r="AM302" s="98" t="s">
        <v>69</v>
      </c>
      <c r="AN302" s="33" t="s">
        <v>69</v>
      </c>
      <c r="AO302" s="33" t="s">
        <v>69</v>
      </c>
      <c r="AP302" s="33" t="s">
        <v>69</v>
      </c>
      <c r="AQ302" s="33" t="s">
        <v>69</v>
      </c>
      <c r="AR302" s="33" t="s">
        <v>69</v>
      </c>
      <c r="AS302" s="38" t="s">
        <v>69</v>
      </c>
    </row>
    <row r="303" spans="2:45">
      <c r="B303" s="89"/>
      <c r="C303" s="68"/>
      <c r="D303" s="70"/>
      <c r="E303" s="26" t="s">
        <v>62</v>
      </c>
      <c r="F303" s="98"/>
      <c r="G303" s="33" t="s">
        <v>69</v>
      </c>
      <c r="H303" s="33" t="s">
        <v>69</v>
      </c>
      <c r="I303" s="33" t="s">
        <v>69</v>
      </c>
      <c r="J303" s="33" t="s">
        <v>69</v>
      </c>
      <c r="K303" s="33" t="s">
        <v>69</v>
      </c>
      <c r="L303" s="98"/>
      <c r="M303" s="33" t="s">
        <v>69</v>
      </c>
      <c r="N303" s="33" t="s">
        <v>69</v>
      </c>
      <c r="O303" s="33" t="s">
        <v>69</v>
      </c>
      <c r="P303" s="33" t="s">
        <v>69</v>
      </c>
      <c r="Q303" s="33" t="s">
        <v>69</v>
      </c>
      <c r="R303" s="98"/>
      <c r="S303" s="33" t="s">
        <v>69</v>
      </c>
      <c r="T303" s="33" t="s">
        <v>69</v>
      </c>
      <c r="U303" s="33" t="s">
        <v>69</v>
      </c>
      <c r="V303" s="33" t="s">
        <v>69</v>
      </c>
      <c r="W303" s="33" t="s">
        <v>69</v>
      </c>
      <c r="X303" s="98"/>
      <c r="Y303" s="33" t="s">
        <v>69</v>
      </c>
      <c r="Z303" s="33" t="s">
        <v>69</v>
      </c>
      <c r="AA303" s="33" t="s">
        <v>69</v>
      </c>
      <c r="AB303" s="33" t="s">
        <v>69</v>
      </c>
      <c r="AC303" s="33" t="s">
        <v>69</v>
      </c>
      <c r="AD303" s="98"/>
      <c r="AE303" s="33" t="s">
        <v>69</v>
      </c>
      <c r="AF303" s="33" t="s">
        <v>69</v>
      </c>
      <c r="AG303" s="33" t="s">
        <v>69</v>
      </c>
      <c r="AH303" s="33" t="s">
        <v>69</v>
      </c>
      <c r="AI303" s="33" t="s">
        <v>69</v>
      </c>
      <c r="AJ303" s="33" t="s">
        <v>69</v>
      </c>
      <c r="AK303" s="33" t="s">
        <v>69</v>
      </c>
      <c r="AL303" s="33" t="s">
        <v>69</v>
      </c>
      <c r="AM303" s="98"/>
      <c r="AN303" s="33" t="s">
        <v>69</v>
      </c>
      <c r="AO303" s="33" t="s">
        <v>69</v>
      </c>
      <c r="AP303" s="33" t="s">
        <v>69</v>
      </c>
      <c r="AQ303" s="33" t="s">
        <v>69</v>
      </c>
      <c r="AR303" s="33" t="s">
        <v>69</v>
      </c>
      <c r="AS303" s="38" t="s">
        <v>69</v>
      </c>
    </row>
    <row r="304" spans="2:45">
      <c r="B304" s="89"/>
      <c r="C304" s="68" t="s">
        <v>69</v>
      </c>
      <c r="D304" s="69" t="s">
        <v>70</v>
      </c>
      <c r="E304" s="26" t="s">
        <v>61</v>
      </c>
      <c r="F304" s="98" t="s">
        <v>69</v>
      </c>
      <c r="G304" s="33" t="s">
        <v>69</v>
      </c>
      <c r="H304" s="33" t="s">
        <v>69</v>
      </c>
      <c r="I304" s="33" t="s">
        <v>69</v>
      </c>
      <c r="J304" s="33" t="s">
        <v>69</v>
      </c>
      <c r="K304" s="33" t="s">
        <v>69</v>
      </c>
      <c r="L304" s="98" t="s">
        <v>69</v>
      </c>
      <c r="M304" s="33" t="s">
        <v>69</v>
      </c>
      <c r="N304" s="33" t="s">
        <v>69</v>
      </c>
      <c r="O304" s="33" t="s">
        <v>69</v>
      </c>
      <c r="P304" s="33" t="s">
        <v>69</v>
      </c>
      <c r="Q304" s="33" t="s">
        <v>69</v>
      </c>
      <c r="R304" s="98" t="s">
        <v>69</v>
      </c>
      <c r="S304" s="33" t="s">
        <v>69</v>
      </c>
      <c r="T304" s="33" t="s">
        <v>69</v>
      </c>
      <c r="U304" s="33" t="s">
        <v>69</v>
      </c>
      <c r="V304" s="33" t="s">
        <v>69</v>
      </c>
      <c r="W304" s="33" t="s">
        <v>69</v>
      </c>
      <c r="X304" s="98" t="s">
        <v>69</v>
      </c>
      <c r="Y304" s="33" t="s">
        <v>69</v>
      </c>
      <c r="Z304" s="33" t="s">
        <v>69</v>
      </c>
      <c r="AA304" s="33" t="s">
        <v>69</v>
      </c>
      <c r="AB304" s="33" t="s">
        <v>69</v>
      </c>
      <c r="AC304" s="33" t="s">
        <v>69</v>
      </c>
      <c r="AD304" s="98" t="s">
        <v>69</v>
      </c>
      <c r="AE304" s="33" t="s">
        <v>69</v>
      </c>
      <c r="AF304" s="33" t="s">
        <v>69</v>
      </c>
      <c r="AG304" s="33" t="s">
        <v>69</v>
      </c>
      <c r="AH304" s="33" t="s">
        <v>69</v>
      </c>
      <c r="AI304" s="33" t="s">
        <v>69</v>
      </c>
      <c r="AJ304" s="33" t="s">
        <v>69</v>
      </c>
      <c r="AK304" s="33" t="s">
        <v>69</v>
      </c>
      <c r="AL304" s="33" t="s">
        <v>69</v>
      </c>
      <c r="AM304" s="98" t="s">
        <v>69</v>
      </c>
      <c r="AN304" s="33" t="s">
        <v>69</v>
      </c>
      <c r="AO304" s="33" t="s">
        <v>69</v>
      </c>
      <c r="AP304" s="33" t="s">
        <v>69</v>
      </c>
      <c r="AQ304" s="33" t="s">
        <v>69</v>
      </c>
      <c r="AR304" s="33" t="s">
        <v>69</v>
      </c>
      <c r="AS304" s="38" t="s">
        <v>69</v>
      </c>
    </row>
    <row r="305" spans="2:45">
      <c r="B305" s="89"/>
      <c r="C305" s="68"/>
      <c r="D305" s="70"/>
      <c r="E305" s="26" t="s">
        <v>62</v>
      </c>
      <c r="F305" s="98"/>
      <c r="G305" s="33" t="s">
        <v>69</v>
      </c>
      <c r="H305" s="33" t="s">
        <v>69</v>
      </c>
      <c r="I305" s="33" t="s">
        <v>69</v>
      </c>
      <c r="J305" s="33" t="s">
        <v>69</v>
      </c>
      <c r="K305" s="33" t="s">
        <v>69</v>
      </c>
      <c r="L305" s="98"/>
      <c r="M305" s="33" t="s">
        <v>69</v>
      </c>
      <c r="N305" s="33" t="s">
        <v>69</v>
      </c>
      <c r="O305" s="33" t="s">
        <v>69</v>
      </c>
      <c r="P305" s="33" t="s">
        <v>69</v>
      </c>
      <c r="Q305" s="33" t="s">
        <v>69</v>
      </c>
      <c r="R305" s="98"/>
      <c r="S305" s="33" t="s">
        <v>69</v>
      </c>
      <c r="T305" s="33" t="s">
        <v>69</v>
      </c>
      <c r="U305" s="33" t="s">
        <v>69</v>
      </c>
      <c r="V305" s="33" t="s">
        <v>69</v>
      </c>
      <c r="W305" s="33" t="s">
        <v>69</v>
      </c>
      <c r="X305" s="98"/>
      <c r="Y305" s="33" t="s">
        <v>69</v>
      </c>
      <c r="Z305" s="33" t="s">
        <v>69</v>
      </c>
      <c r="AA305" s="33" t="s">
        <v>69</v>
      </c>
      <c r="AB305" s="33" t="s">
        <v>69</v>
      </c>
      <c r="AC305" s="33" t="s">
        <v>69</v>
      </c>
      <c r="AD305" s="98"/>
      <c r="AE305" s="33" t="s">
        <v>69</v>
      </c>
      <c r="AF305" s="33" t="s">
        <v>69</v>
      </c>
      <c r="AG305" s="33" t="s">
        <v>69</v>
      </c>
      <c r="AH305" s="33" t="s">
        <v>69</v>
      </c>
      <c r="AI305" s="33" t="s">
        <v>69</v>
      </c>
      <c r="AJ305" s="33" t="s">
        <v>69</v>
      </c>
      <c r="AK305" s="33" t="s">
        <v>69</v>
      </c>
      <c r="AL305" s="33" t="s">
        <v>69</v>
      </c>
      <c r="AM305" s="98"/>
      <c r="AN305" s="33" t="s">
        <v>69</v>
      </c>
      <c r="AO305" s="33" t="s">
        <v>69</v>
      </c>
      <c r="AP305" s="33" t="s">
        <v>69</v>
      </c>
      <c r="AQ305" s="33" t="s">
        <v>69</v>
      </c>
      <c r="AR305" s="33" t="s">
        <v>69</v>
      </c>
      <c r="AS305" s="38" t="s">
        <v>69</v>
      </c>
    </row>
    <row r="306" spans="2:45">
      <c r="B306" s="89"/>
      <c r="C306" s="68" t="s">
        <v>69</v>
      </c>
      <c r="D306" s="69" t="s">
        <v>71</v>
      </c>
      <c r="E306" s="26" t="s">
        <v>61</v>
      </c>
      <c r="F306" s="98" t="s">
        <v>69</v>
      </c>
      <c r="G306" s="33" t="s">
        <v>69</v>
      </c>
      <c r="H306" s="33" t="s">
        <v>69</v>
      </c>
      <c r="I306" s="33" t="s">
        <v>69</v>
      </c>
      <c r="J306" s="33" t="s">
        <v>69</v>
      </c>
      <c r="K306" s="33" t="s">
        <v>69</v>
      </c>
      <c r="L306" s="98" t="s">
        <v>69</v>
      </c>
      <c r="M306" s="33" t="s">
        <v>69</v>
      </c>
      <c r="N306" s="33" t="s">
        <v>69</v>
      </c>
      <c r="O306" s="33" t="s">
        <v>69</v>
      </c>
      <c r="P306" s="33" t="s">
        <v>69</v>
      </c>
      <c r="Q306" s="33" t="s">
        <v>69</v>
      </c>
      <c r="R306" s="98" t="s">
        <v>69</v>
      </c>
      <c r="S306" s="33" t="s">
        <v>69</v>
      </c>
      <c r="T306" s="33" t="s">
        <v>69</v>
      </c>
      <c r="U306" s="33" t="s">
        <v>69</v>
      </c>
      <c r="V306" s="33" t="s">
        <v>69</v>
      </c>
      <c r="W306" s="33" t="s">
        <v>69</v>
      </c>
      <c r="X306" s="98" t="s">
        <v>69</v>
      </c>
      <c r="Y306" s="33" t="s">
        <v>69</v>
      </c>
      <c r="Z306" s="33" t="s">
        <v>69</v>
      </c>
      <c r="AA306" s="33" t="s">
        <v>69</v>
      </c>
      <c r="AB306" s="33" t="s">
        <v>69</v>
      </c>
      <c r="AC306" s="33" t="s">
        <v>69</v>
      </c>
      <c r="AD306" s="98" t="s">
        <v>69</v>
      </c>
      <c r="AE306" s="33" t="s">
        <v>69</v>
      </c>
      <c r="AF306" s="33" t="s">
        <v>69</v>
      </c>
      <c r="AG306" s="33" t="s">
        <v>69</v>
      </c>
      <c r="AH306" s="33" t="s">
        <v>69</v>
      </c>
      <c r="AI306" s="33" t="s">
        <v>69</v>
      </c>
      <c r="AJ306" s="33" t="s">
        <v>69</v>
      </c>
      <c r="AK306" s="33" t="s">
        <v>69</v>
      </c>
      <c r="AL306" s="33" t="s">
        <v>69</v>
      </c>
      <c r="AM306" s="98" t="s">
        <v>69</v>
      </c>
      <c r="AN306" s="33" t="s">
        <v>69</v>
      </c>
      <c r="AO306" s="33" t="s">
        <v>69</v>
      </c>
      <c r="AP306" s="33" t="s">
        <v>69</v>
      </c>
      <c r="AQ306" s="33" t="s">
        <v>69</v>
      </c>
      <c r="AR306" s="33" t="s">
        <v>69</v>
      </c>
      <c r="AS306" s="38" t="s">
        <v>69</v>
      </c>
    </row>
    <row r="307" spans="2:45">
      <c r="B307" s="90"/>
      <c r="C307" s="71"/>
      <c r="D307" s="72"/>
      <c r="E307" s="6" t="s">
        <v>62</v>
      </c>
      <c r="F307" s="99"/>
      <c r="G307" s="34" t="s">
        <v>69</v>
      </c>
      <c r="H307" s="34" t="s">
        <v>69</v>
      </c>
      <c r="I307" s="34" t="s">
        <v>69</v>
      </c>
      <c r="J307" s="34" t="s">
        <v>69</v>
      </c>
      <c r="K307" s="34" t="s">
        <v>69</v>
      </c>
      <c r="L307" s="99"/>
      <c r="M307" s="34" t="s">
        <v>69</v>
      </c>
      <c r="N307" s="34" t="s">
        <v>69</v>
      </c>
      <c r="O307" s="34" t="s">
        <v>69</v>
      </c>
      <c r="P307" s="34" t="s">
        <v>69</v>
      </c>
      <c r="Q307" s="34" t="s">
        <v>69</v>
      </c>
      <c r="R307" s="99"/>
      <c r="S307" s="34" t="s">
        <v>69</v>
      </c>
      <c r="T307" s="34" t="s">
        <v>69</v>
      </c>
      <c r="U307" s="34" t="s">
        <v>69</v>
      </c>
      <c r="V307" s="34" t="s">
        <v>69</v>
      </c>
      <c r="W307" s="34" t="s">
        <v>69</v>
      </c>
      <c r="X307" s="99"/>
      <c r="Y307" s="34" t="s">
        <v>69</v>
      </c>
      <c r="Z307" s="34" t="s">
        <v>69</v>
      </c>
      <c r="AA307" s="34" t="s">
        <v>69</v>
      </c>
      <c r="AB307" s="34" t="s">
        <v>69</v>
      </c>
      <c r="AC307" s="34" t="s">
        <v>69</v>
      </c>
      <c r="AD307" s="99"/>
      <c r="AE307" s="34" t="s">
        <v>69</v>
      </c>
      <c r="AF307" s="34" t="s">
        <v>69</v>
      </c>
      <c r="AG307" s="34" t="s">
        <v>69</v>
      </c>
      <c r="AH307" s="34" t="s">
        <v>69</v>
      </c>
      <c r="AI307" s="34" t="s">
        <v>69</v>
      </c>
      <c r="AJ307" s="34" t="s">
        <v>69</v>
      </c>
      <c r="AK307" s="34" t="s">
        <v>69</v>
      </c>
      <c r="AL307" s="34" t="s">
        <v>69</v>
      </c>
      <c r="AM307" s="99"/>
      <c r="AN307" s="34" t="s">
        <v>69</v>
      </c>
      <c r="AO307" s="34" t="s">
        <v>69</v>
      </c>
      <c r="AP307" s="34" t="s">
        <v>69</v>
      </c>
      <c r="AQ307" s="34" t="s">
        <v>69</v>
      </c>
      <c r="AR307" s="34" t="s">
        <v>69</v>
      </c>
      <c r="AS307" s="39" t="s">
        <v>69</v>
      </c>
    </row>
    <row r="308" spans="2:45">
      <c r="B308" s="56" t="s">
        <v>81</v>
      </c>
      <c r="C308" s="59">
        <v>14</v>
      </c>
      <c r="D308" s="61" t="s">
        <v>9</v>
      </c>
      <c r="E308" s="5" t="s">
        <v>61</v>
      </c>
      <c r="F308" s="100">
        <f t="shared" ref="F308:F328" si="289">AVERAGE(G308:K308)</f>
        <v>3.9999999998000009</v>
      </c>
      <c r="G308" s="40">
        <v>4.3571428570000004</v>
      </c>
      <c r="H308" s="40">
        <v>4.0714285710000002</v>
      </c>
      <c r="I308" s="40">
        <v>3.0714285710000002</v>
      </c>
      <c r="J308" s="40">
        <v>4.5714285710000002</v>
      </c>
      <c r="K308" s="40">
        <v>3.9285714289999998</v>
      </c>
      <c r="L308" s="100">
        <f t="shared" ref="L308:L328" si="290">AVERAGE(M308:Q308)</f>
        <v>3.6714285715999999</v>
      </c>
      <c r="M308" s="40">
        <v>4.5</v>
      </c>
      <c r="N308" s="40">
        <v>3.9285714289999998</v>
      </c>
      <c r="O308" s="40">
        <v>2.5714285710000002</v>
      </c>
      <c r="P308" s="40">
        <v>3.9285714289999998</v>
      </c>
      <c r="Q308" s="40">
        <v>3.4285714289999998</v>
      </c>
      <c r="R308" s="100">
        <f t="shared" ref="R308:R328" si="291">AVERAGE(S308:W308)</f>
        <v>3.9428571429999999</v>
      </c>
      <c r="S308" s="40">
        <v>3.7142857139999998</v>
      </c>
      <c r="T308" s="40">
        <v>3.4285714289999998</v>
      </c>
      <c r="U308" s="40">
        <v>4.2857142860000002</v>
      </c>
      <c r="V308" s="40">
        <v>4.5</v>
      </c>
      <c r="W308" s="40">
        <v>3.7857142860000002</v>
      </c>
      <c r="X308" s="100">
        <f t="shared" ref="X308:X328" si="292">AVERAGE(Y308:AC308)</f>
        <v>3.5142857146000006</v>
      </c>
      <c r="Y308" s="40">
        <v>3.4285714289999998</v>
      </c>
      <c r="Z308" s="40">
        <v>3.1428571430000001</v>
      </c>
      <c r="AA308" s="40">
        <v>4.4285714289999998</v>
      </c>
      <c r="AB308" s="40">
        <v>3.7857142860000002</v>
      </c>
      <c r="AC308" s="40">
        <v>2.7857142860000002</v>
      </c>
      <c r="AD308" s="100">
        <f t="shared" ref="AD308" si="293">AVERAGE(AE308:AL308)</f>
        <v>3.7142857142499999</v>
      </c>
      <c r="AE308" s="40">
        <v>3.3571428569999999</v>
      </c>
      <c r="AF308" s="40">
        <v>3.8571428569999999</v>
      </c>
      <c r="AG308" s="40">
        <v>3.5</v>
      </c>
      <c r="AH308" s="40">
        <v>3.7857142860000002</v>
      </c>
      <c r="AI308" s="40">
        <v>3.3571428569999999</v>
      </c>
      <c r="AJ308" s="40">
        <v>3.6428571430000001</v>
      </c>
      <c r="AK308" s="40">
        <v>4</v>
      </c>
      <c r="AL308" s="40">
        <v>4.2142857139999998</v>
      </c>
      <c r="AM308" s="100">
        <f t="shared" ref="AM308" si="294">AVERAGE(AN308:AS308)</f>
        <v>4.3333333335000006</v>
      </c>
      <c r="AN308" s="40">
        <v>4.2142857139999998</v>
      </c>
      <c r="AO308" s="40">
        <v>4.2142857139999998</v>
      </c>
      <c r="AP308" s="40">
        <v>4.4285714289999998</v>
      </c>
      <c r="AQ308" s="40">
        <v>4.4285714289999998</v>
      </c>
      <c r="AR308" s="40">
        <v>4.4285714289999998</v>
      </c>
      <c r="AS308" s="41">
        <v>4.2857142860000002</v>
      </c>
    </row>
    <row r="309" spans="2:45">
      <c r="B309" s="56"/>
      <c r="C309" s="60"/>
      <c r="D309" s="62"/>
      <c r="E309" s="4" t="s">
        <v>62</v>
      </c>
      <c r="F309" s="98"/>
      <c r="G309" s="33">
        <v>1.287696884</v>
      </c>
      <c r="H309" s="33">
        <v>1.4863322889999999</v>
      </c>
      <c r="I309" s="33">
        <v>1.4863322889999999</v>
      </c>
      <c r="J309" s="33">
        <v>1.115749954</v>
      </c>
      <c r="K309" s="33">
        <v>1.4863322889999999</v>
      </c>
      <c r="L309" s="98"/>
      <c r="M309" s="33">
        <v>1.239239398</v>
      </c>
      <c r="N309" s="33">
        <v>1.4863322889999999</v>
      </c>
      <c r="O309" s="33">
        <v>1.399708424</v>
      </c>
      <c r="P309" s="33">
        <v>1.4863322889999999</v>
      </c>
      <c r="Q309" s="33">
        <v>1.590789818</v>
      </c>
      <c r="R309" s="98"/>
      <c r="S309" s="33">
        <v>1.5319721850000001</v>
      </c>
      <c r="T309" s="33">
        <v>1.590789818</v>
      </c>
      <c r="U309" s="33">
        <v>1.3850513879999999</v>
      </c>
      <c r="V309" s="33">
        <v>1.239239398</v>
      </c>
      <c r="W309" s="33">
        <v>1.4725377230000001</v>
      </c>
      <c r="X309" s="98"/>
      <c r="Y309" s="33">
        <v>1.6350747349999999</v>
      </c>
      <c r="Z309" s="33">
        <v>1.6413036130000001</v>
      </c>
      <c r="AA309" s="33">
        <v>1.399708424</v>
      </c>
      <c r="AB309" s="33">
        <v>1.5202711900000001</v>
      </c>
      <c r="AC309" s="33">
        <v>1.4725377230000001</v>
      </c>
      <c r="AD309" s="98"/>
      <c r="AE309" s="33">
        <v>1.493181783</v>
      </c>
      <c r="AF309" s="33">
        <v>1.5971914119999999</v>
      </c>
      <c r="AG309" s="33">
        <v>1.5923926289999999</v>
      </c>
      <c r="AH309" s="33">
        <v>1.6552328890000001</v>
      </c>
      <c r="AI309" s="33">
        <v>1.5402756179999999</v>
      </c>
      <c r="AJ309" s="33">
        <v>1.585971665</v>
      </c>
      <c r="AK309" s="33">
        <v>1.603567451</v>
      </c>
      <c r="AL309" s="33">
        <v>1.5202711900000001</v>
      </c>
      <c r="AM309" s="98"/>
      <c r="AN309" s="33">
        <v>1.5202711900000001</v>
      </c>
      <c r="AO309" s="33">
        <v>1.5202711900000001</v>
      </c>
      <c r="AP309" s="33">
        <v>1.399708424</v>
      </c>
      <c r="AQ309" s="33">
        <v>1.399708424</v>
      </c>
      <c r="AR309" s="33">
        <v>1.399708424</v>
      </c>
      <c r="AS309" s="38">
        <v>1.435696517</v>
      </c>
    </row>
    <row r="310" spans="2:45">
      <c r="B310" s="56"/>
      <c r="C310" s="63">
        <v>9</v>
      </c>
      <c r="D310" s="64" t="s">
        <v>11</v>
      </c>
      <c r="E310" s="25" t="s">
        <v>61</v>
      </c>
      <c r="F310" s="98">
        <f t="shared" si="289"/>
        <v>4.488888889</v>
      </c>
      <c r="G310" s="33">
        <v>4.6666666670000003</v>
      </c>
      <c r="H310" s="33">
        <v>4.6666666670000003</v>
      </c>
      <c r="I310" s="33">
        <v>3.4444444440000002</v>
      </c>
      <c r="J310" s="33">
        <v>5</v>
      </c>
      <c r="K310" s="33">
        <v>4.6666666670000003</v>
      </c>
      <c r="L310" s="98">
        <f t="shared" si="290"/>
        <v>4.1777777778000003</v>
      </c>
      <c r="M310" s="33">
        <v>5</v>
      </c>
      <c r="N310" s="33">
        <v>4.1111111109999996</v>
      </c>
      <c r="O310" s="33">
        <v>3.111111111</v>
      </c>
      <c r="P310" s="33">
        <v>4.6666666670000003</v>
      </c>
      <c r="Q310" s="33">
        <v>4</v>
      </c>
      <c r="R310" s="98">
        <f t="shared" si="291"/>
        <v>4.5555555553999998</v>
      </c>
      <c r="S310" s="33">
        <v>4.4444444440000002</v>
      </c>
      <c r="T310" s="33">
        <v>4</v>
      </c>
      <c r="U310" s="33">
        <v>5</v>
      </c>
      <c r="V310" s="33">
        <v>5</v>
      </c>
      <c r="W310" s="33">
        <v>4.3333333329999997</v>
      </c>
      <c r="X310" s="98">
        <f t="shared" si="292"/>
        <v>3.9111111109999994</v>
      </c>
      <c r="Y310" s="33">
        <v>4.1111111109999996</v>
      </c>
      <c r="Z310" s="33">
        <v>3.3333333330000001</v>
      </c>
      <c r="AA310" s="33">
        <v>5</v>
      </c>
      <c r="AB310" s="33">
        <v>4</v>
      </c>
      <c r="AC310" s="33">
        <v>3.111111111</v>
      </c>
      <c r="AD310" s="98">
        <f t="shared" ref="AD310" si="295">AVERAGE(AE310:AL310)</f>
        <v>4.0555555556250003</v>
      </c>
      <c r="AE310" s="33">
        <v>3.5555555559999998</v>
      </c>
      <c r="AF310" s="33">
        <v>4.1111111109999996</v>
      </c>
      <c r="AG310" s="33">
        <v>3.888888889</v>
      </c>
      <c r="AH310" s="33">
        <v>4.3333333329999997</v>
      </c>
      <c r="AI310" s="33">
        <v>3.888888889</v>
      </c>
      <c r="AJ310" s="33">
        <v>3.6666666669999999</v>
      </c>
      <c r="AK310" s="33">
        <v>4.3333333329999997</v>
      </c>
      <c r="AL310" s="33">
        <v>4.6666666670000003</v>
      </c>
      <c r="AM310" s="98">
        <f t="shared" ref="AM310" si="296">AVERAGE(AN310:AS310)</f>
        <v>4.8888888890000004</v>
      </c>
      <c r="AN310" s="33">
        <v>4.6666666670000003</v>
      </c>
      <c r="AO310" s="33">
        <v>4.6666666670000003</v>
      </c>
      <c r="AP310" s="33">
        <v>5</v>
      </c>
      <c r="AQ310" s="33">
        <v>5</v>
      </c>
      <c r="AR310" s="33">
        <v>5</v>
      </c>
      <c r="AS310" s="38">
        <v>5</v>
      </c>
    </row>
    <row r="311" spans="2:45">
      <c r="B311" s="56"/>
      <c r="C311" s="63"/>
      <c r="D311" s="65"/>
      <c r="E311" s="25" t="s">
        <v>62</v>
      </c>
      <c r="F311" s="98"/>
      <c r="G311" s="33">
        <v>0.94280904200000004</v>
      </c>
      <c r="H311" s="33">
        <v>0.94280904200000004</v>
      </c>
      <c r="I311" s="33">
        <v>1.4229164969999999</v>
      </c>
      <c r="J311" s="33">
        <v>0</v>
      </c>
      <c r="K311" s="33">
        <v>0.94280904200000004</v>
      </c>
      <c r="L311" s="98"/>
      <c r="M311" s="33">
        <v>0</v>
      </c>
      <c r="N311" s="33">
        <v>1.2862041</v>
      </c>
      <c r="O311" s="33">
        <v>1.369869778</v>
      </c>
      <c r="P311" s="33">
        <v>0.94280904200000004</v>
      </c>
      <c r="Q311" s="33">
        <v>1.414213562</v>
      </c>
      <c r="R311" s="98"/>
      <c r="S311" s="33">
        <v>1.065740339</v>
      </c>
      <c r="T311" s="33">
        <v>1.414213562</v>
      </c>
      <c r="U311" s="33">
        <v>0</v>
      </c>
      <c r="V311" s="33">
        <v>0</v>
      </c>
      <c r="W311" s="33">
        <v>1.2472191290000001</v>
      </c>
      <c r="X311" s="98"/>
      <c r="Y311" s="33">
        <v>1.2862041</v>
      </c>
      <c r="Z311" s="33">
        <v>1.4907119849999999</v>
      </c>
      <c r="AA311" s="33">
        <v>0</v>
      </c>
      <c r="AB311" s="33">
        <v>1.1547005379999999</v>
      </c>
      <c r="AC311" s="33">
        <v>1.369869778</v>
      </c>
      <c r="AD311" s="98"/>
      <c r="AE311" s="33">
        <v>1.3425606640000001</v>
      </c>
      <c r="AF311" s="33">
        <v>1.2862041</v>
      </c>
      <c r="AG311" s="33">
        <v>1.2862041</v>
      </c>
      <c r="AH311" s="33">
        <v>1.2472191290000001</v>
      </c>
      <c r="AI311" s="33">
        <v>1.2862041</v>
      </c>
      <c r="AJ311" s="33">
        <v>1.4907119849999999</v>
      </c>
      <c r="AK311" s="33">
        <v>1.2472191290000001</v>
      </c>
      <c r="AL311" s="33">
        <v>0.94280904200000004</v>
      </c>
      <c r="AM311" s="98"/>
      <c r="AN311" s="33">
        <v>0.94280904200000004</v>
      </c>
      <c r="AO311" s="33">
        <v>0.94280904200000004</v>
      </c>
      <c r="AP311" s="33">
        <v>0</v>
      </c>
      <c r="AQ311" s="33">
        <v>0</v>
      </c>
      <c r="AR311" s="33">
        <v>0</v>
      </c>
      <c r="AS311" s="38">
        <v>0</v>
      </c>
    </row>
    <row r="312" spans="2:45">
      <c r="B312" s="56"/>
      <c r="C312" s="63">
        <v>1</v>
      </c>
      <c r="D312" s="66" t="s">
        <v>63</v>
      </c>
      <c r="E312" s="25" t="s">
        <v>61</v>
      </c>
      <c r="F312" s="98">
        <f t="shared" si="289"/>
        <v>4.4000000000000004</v>
      </c>
      <c r="G312" s="33">
        <v>5</v>
      </c>
      <c r="H312" s="33">
        <v>5</v>
      </c>
      <c r="I312" s="33">
        <v>2</v>
      </c>
      <c r="J312" s="33">
        <v>5</v>
      </c>
      <c r="K312" s="33">
        <v>5</v>
      </c>
      <c r="L312" s="98">
        <f t="shared" si="290"/>
        <v>3.2</v>
      </c>
      <c r="M312" s="33">
        <v>5</v>
      </c>
      <c r="N312" s="33">
        <v>2</v>
      </c>
      <c r="O312" s="33">
        <v>2</v>
      </c>
      <c r="P312" s="33">
        <v>5</v>
      </c>
      <c r="Q312" s="33">
        <v>2</v>
      </c>
      <c r="R312" s="98">
        <f t="shared" si="291"/>
        <v>3.8</v>
      </c>
      <c r="S312" s="33">
        <v>2</v>
      </c>
      <c r="T312" s="33">
        <v>2</v>
      </c>
      <c r="U312" s="33">
        <v>5</v>
      </c>
      <c r="V312" s="33">
        <v>5</v>
      </c>
      <c r="W312" s="33">
        <v>5</v>
      </c>
      <c r="X312" s="98">
        <f t="shared" si="292"/>
        <v>3.4</v>
      </c>
      <c r="Y312" s="33">
        <v>5</v>
      </c>
      <c r="Z312" s="33">
        <v>2</v>
      </c>
      <c r="AA312" s="33">
        <v>5</v>
      </c>
      <c r="AB312" s="33">
        <v>2</v>
      </c>
      <c r="AC312" s="33">
        <v>3</v>
      </c>
      <c r="AD312" s="98">
        <f t="shared" ref="AD312" si="297">AVERAGE(AE312:AL312)</f>
        <v>2.625</v>
      </c>
      <c r="AE312" s="33">
        <v>2</v>
      </c>
      <c r="AF312" s="33">
        <v>3</v>
      </c>
      <c r="AG312" s="33">
        <v>2</v>
      </c>
      <c r="AH312" s="33">
        <v>2</v>
      </c>
      <c r="AI312" s="33">
        <v>3</v>
      </c>
      <c r="AJ312" s="33">
        <v>2</v>
      </c>
      <c r="AK312" s="33">
        <v>5</v>
      </c>
      <c r="AL312" s="33">
        <v>2</v>
      </c>
      <c r="AM312" s="98">
        <f t="shared" ref="AM312" si="298">AVERAGE(AN312:AS312)</f>
        <v>5</v>
      </c>
      <c r="AN312" s="33">
        <v>5</v>
      </c>
      <c r="AO312" s="33">
        <v>5</v>
      </c>
      <c r="AP312" s="33">
        <v>5</v>
      </c>
      <c r="AQ312" s="33">
        <v>5</v>
      </c>
      <c r="AR312" s="33">
        <v>5</v>
      </c>
      <c r="AS312" s="38">
        <v>5</v>
      </c>
    </row>
    <row r="313" spans="2:45">
      <c r="B313" s="56"/>
      <c r="C313" s="63"/>
      <c r="D313" s="66"/>
      <c r="E313" s="25" t="s">
        <v>62</v>
      </c>
      <c r="F313" s="98"/>
      <c r="G313" s="33">
        <v>0</v>
      </c>
      <c r="H313" s="33">
        <v>0</v>
      </c>
      <c r="I313" s="33">
        <v>0</v>
      </c>
      <c r="J313" s="33">
        <v>0</v>
      </c>
      <c r="K313" s="33">
        <v>0</v>
      </c>
      <c r="L313" s="98"/>
      <c r="M313" s="33">
        <v>0</v>
      </c>
      <c r="N313" s="33">
        <v>0</v>
      </c>
      <c r="O313" s="33">
        <v>0</v>
      </c>
      <c r="P313" s="33">
        <v>0</v>
      </c>
      <c r="Q313" s="33">
        <v>0</v>
      </c>
      <c r="R313" s="98"/>
      <c r="S313" s="33">
        <v>0</v>
      </c>
      <c r="T313" s="33">
        <v>0</v>
      </c>
      <c r="U313" s="33">
        <v>0</v>
      </c>
      <c r="V313" s="33">
        <v>0</v>
      </c>
      <c r="W313" s="33">
        <v>0</v>
      </c>
      <c r="X313" s="98"/>
      <c r="Y313" s="33">
        <v>0</v>
      </c>
      <c r="Z313" s="33">
        <v>0</v>
      </c>
      <c r="AA313" s="33">
        <v>0</v>
      </c>
      <c r="AB313" s="33">
        <v>0</v>
      </c>
      <c r="AC313" s="33">
        <v>0</v>
      </c>
      <c r="AD313" s="98"/>
      <c r="AE313" s="33">
        <v>0</v>
      </c>
      <c r="AF313" s="33">
        <v>0</v>
      </c>
      <c r="AG313" s="33">
        <v>0</v>
      </c>
      <c r="AH313" s="33">
        <v>0</v>
      </c>
      <c r="AI313" s="33">
        <v>0</v>
      </c>
      <c r="AJ313" s="33">
        <v>0</v>
      </c>
      <c r="AK313" s="33">
        <v>0</v>
      </c>
      <c r="AL313" s="33">
        <v>0</v>
      </c>
      <c r="AM313" s="98"/>
      <c r="AN313" s="33">
        <v>0</v>
      </c>
      <c r="AO313" s="33">
        <v>0</v>
      </c>
      <c r="AP313" s="33">
        <v>0</v>
      </c>
      <c r="AQ313" s="33">
        <v>0</v>
      </c>
      <c r="AR313" s="33">
        <v>0</v>
      </c>
      <c r="AS313" s="38">
        <v>0</v>
      </c>
    </row>
    <row r="314" spans="2:45">
      <c r="B314" s="56"/>
      <c r="C314" s="63">
        <v>2</v>
      </c>
      <c r="D314" s="66" t="s">
        <v>64</v>
      </c>
      <c r="E314" s="25" t="s">
        <v>61</v>
      </c>
      <c r="F314" s="98">
        <f t="shared" si="289"/>
        <v>5</v>
      </c>
      <c r="G314" s="33">
        <v>5</v>
      </c>
      <c r="H314" s="33">
        <v>5</v>
      </c>
      <c r="I314" s="33">
        <v>5</v>
      </c>
      <c r="J314" s="33">
        <v>5</v>
      </c>
      <c r="K314" s="33">
        <v>5</v>
      </c>
      <c r="L314" s="98">
        <f t="shared" si="290"/>
        <v>4.7</v>
      </c>
      <c r="M314" s="33">
        <v>5</v>
      </c>
      <c r="N314" s="33">
        <v>5</v>
      </c>
      <c r="O314" s="33">
        <v>3.5</v>
      </c>
      <c r="P314" s="33">
        <v>5</v>
      </c>
      <c r="Q314" s="33">
        <v>5</v>
      </c>
      <c r="R314" s="98">
        <f t="shared" si="291"/>
        <v>5</v>
      </c>
      <c r="S314" s="33">
        <v>5</v>
      </c>
      <c r="T314" s="33">
        <v>5</v>
      </c>
      <c r="U314" s="33">
        <v>5</v>
      </c>
      <c r="V314" s="33">
        <v>5</v>
      </c>
      <c r="W314" s="33">
        <v>5</v>
      </c>
      <c r="X314" s="98">
        <f t="shared" si="292"/>
        <v>5</v>
      </c>
      <c r="Y314" s="33">
        <v>5</v>
      </c>
      <c r="Z314" s="33">
        <v>5</v>
      </c>
      <c r="AA314" s="33">
        <v>5</v>
      </c>
      <c r="AB314" s="33">
        <v>5</v>
      </c>
      <c r="AC314" s="33">
        <v>5</v>
      </c>
      <c r="AD314" s="98">
        <f t="shared" ref="AD314" si="299">AVERAGE(AE314:AL314)</f>
        <v>5</v>
      </c>
      <c r="AE314" s="33">
        <v>5</v>
      </c>
      <c r="AF314" s="33">
        <v>5</v>
      </c>
      <c r="AG314" s="33">
        <v>5</v>
      </c>
      <c r="AH314" s="33">
        <v>5</v>
      </c>
      <c r="AI314" s="33">
        <v>5</v>
      </c>
      <c r="AJ314" s="33">
        <v>5</v>
      </c>
      <c r="AK314" s="33">
        <v>5</v>
      </c>
      <c r="AL314" s="33">
        <v>5</v>
      </c>
      <c r="AM314" s="98">
        <f t="shared" ref="AM314" si="300">AVERAGE(AN314:AS314)</f>
        <v>5</v>
      </c>
      <c r="AN314" s="33">
        <v>5</v>
      </c>
      <c r="AO314" s="33">
        <v>5</v>
      </c>
      <c r="AP314" s="33">
        <v>5</v>
      </c>
      <c r="AQ314" s="33">
        <v>5</v>
      </c>
      <c r="AR314" s="33">
        <v>5</v>
      </c>
      <c r="AS314" s="38">
        <v>5</v>
      </c>
    </row>
    <row r="315" spans="2:45">
      <c r="B315" s="56"/>
      <c r="C315" s="63"/>
      <c r="D315" s="66"/>
      <c r="E315" s="25" t="s">
        <v>62</v>
      </c>
      <c r="F315" s="98"/>
      <c r="G315" s="33">
        <v>0</v>
      </c>
      <c r="H315" s="33">
        <v>0</v>
      </c>
      <c r="I315" s="33">
        <v>0</v>
      </c>
      <c r="J315" s="33">
        <v>0</v>
      </c>
      <c r="K315" s="33">
        <v>0</v>
      </c>
      <c r="L315" s="98"/>
      <c r="M315" s="33">
        <v>0</v>
      </c>
      <c r="N315" s="33">
        <v>0</v>
      </c>
      <c r="O315" s="33">
        <v>1.5</v>
      </c>
      <c r="P315" s="33">
        <v>0</v>
      </c>
      <c r="Q315" s="33">
        <v>0</v>
      </c>
      <c r="R315" s="98"/>
      <c r="S315" s="33">
        <v>0</v>
      </c>
      <c r="T315" s="33">
        <v>0</v>
      </c>
      <c r="U315" s="33">
        <v>0</v>
      </c>
      <c r="V315" s="33">
        <v>0</v>
      </c>
      <c r="W315" s="33">
        <v>0</v>
      </c>
      <c r="X315" s="98"/>
      <c r="Y315" s="33">
        <v>0</v>
      </c>
      <c r="Z315" s="33">
        <v>0</v>
      </c>
      <c r="AA315" s="33">
        <v>0</v>
      </c>
      <c r="AB315" s="33">
        <v>0</v>
      </c>
      <c r="AC315" s="33">
        <v>0</v>
      </c>
      <c r="AD315" s="98"/>
      <c r="AE315" s="33">
        <v>0</v>
      </c>
      <c r="AF315" s="33">
        <v>0</v>
      </c>
      <c r="AG315" s="33">
        <v>0</v>
      </c>
      <c r="AH315" s="33">
        <v>0</v>
      </c>
      <c r="AI315" s="33">
        <v>0</v>
      </c>
      <c r="AJ315" s="33">
        <v>0</v>
      </c>
      <c r="AK315" s="33">
        <v>0</v>
      </c>
      <c r="AL315" s="33">
        <v>0</v>
      </c>
      <c r="AM315" s="98"/>
      <c r="AN315" s="33">
        <v>0</v>
      </c>
      <c r="AO315" s="33">
        <v>0</v>
      </c>
      <c r="AP315" s="33">
        <v>0</v>
      </c>
      <c r="AQ315" s="33">
        <v>0</v>
      </c>
      <c r="AR315" s="33">
        <v>0</v>
      </c>
      <c r="AS315" s="38">
        <v>0</v>
      </c>
    </row>
    <row r="316" spans="2:45">
      <c r="B316" s="56"/>
      <c r="C316" s="63">
        <v>4</v>
      </c>
      <c r="D316" s="66" t="s">
        <v>65</v>
      </c>
      <c r="E316" s="25" t="s">
        <v>61</v>
      </c>
      <c r="F316" s="98">
        <f t="shared" si="289"/>
        <v>4.5999999999999996</v>
      </c>
      <c r="G316" s="33">
        <v>5</v>
      </c>
      <c r="H316" s="33">
        <v>5</v>
      </c>
      <c r="I316" s="33">
        <v>3</v>
      </c>
      <c r="J316" s="33">
        <v>5</v>
      </c>
      <c r="K316" s="33">
        <v>5</v>
      </c>
      <c r="L316" s="98">
        <f t="shared" si="290"/>
        <v>4.6500000000000004</v>
      </c>
      <c r="M316" s="33">
        <v>5</v>
      </c>
      <c r="N316" s="33">
        <v>4.5</v>
      </c>
      <c r="O316" s="33">
        <v>3.75</v>
      </c>
      <c r="P316" s="33">
        <v>5</v>
      </c>
      <c r="Q316" s="33">
        <v>5</v>
      </c>
      <c r="R316" s="98">
        <f t="shared" si="291"/>
        <v>4.7</v>
      </c>
      <c r="S316" s="33">
        <v>5</v>
      </c>
      <c r="T316" s="33">
        <v>4.25</v>
      </c>
      <c r="U316" s="33">
        <v>5</v>
      </c>
      <c r="V316" s="33">
        <v>5</v>
      </c>
      <c r="W316" s="33">
        <v>4.25</v>
      </c>
      <c r="X316" s="98">
        <f t="shared" si="292"/>
        <v>3.45</v>
      </c>
      <c r="Y316" s="33">
        <v>3.5</v>
      </c>
      <c r="Z316" s="33">
        <v>2.75</v>
      </c>
      <c r="AA316" s="33">
        <v>5</v>
      </c>
      <c r="AB316" s="33">
        <v>4</v>
      </c>
      <c r="AC316" s="33">
        <v>2</v>
      </c>
      <c r="AD316" s="98">
        <f t="shared" ref="AD316" si="301">AVERAGE(AE316:AL316)</f>
        <v>4.0625</v>
      </c>
      <c r="AE316" s="33">
        <v>3</v>
      </c>
      <c r="AF316" s="33">
        <v>3.5</v>
      </c>
      <c r="AG316" s="33">
        <v>3.75</v>
      </c>
      <c r="AH316" s="33">
        <v>5</v>
      </c>
      <c r="AI316" s="33">
        <v>4.5</v>
      </c>
      <c r="AJ316" s="33">
        <v>3.5</v>
      </c>
      <c r="AK316" s="33">
        <v>4.25</v>
      </c>
      <c r="AL316" s="33">
        <v>5</v>
      </c>
      <c r="AM316" s="98">
        <f t="shared" ref="AM316" si="302">AVERAGE(AN316:AS316)</f>
        <v>5</v>
      </c>
      <c r="AN316" s="33">
        <v>5</v>
      </c>
      <c r="AO316" s="33">
        <v>5</v>
      </c>
      <c r="AP316" s="33">
        <v>5</v>
      </c>
      <c r="AQ316" s="33">
        <v>5</v>
      </c>
      <c r="AR316" s="33">
        <v>5</v>
      </c>
      <c r="AS316" s="38">
        <v>5</v>
      </c>
    </row>
    <row r="317" spans="2:45">
      <c r="B317" s="56"/>
      <c r="C317" s="63"/>
      <c r="D317" s="66"/>
      <c r="E317" s="25" t="s">
        <v>62</v>
      </c>
      <c r="F317" s="98"/>
      <c r="G317" s="33">
        <v>0</v>
      </c>
      <c r="H317" s="33">
        <v>0</v>
      </c>
      <c r="I317" s="33">
        <v>1.224744871</v>
      </c>
      <c r="J317" s="33">
        <v>0</v>
      </c>
      <c r="K317" s="33">
        <v>0</v>
      </c>
      <c r="L317" s="98"/>
      <c r="M317" s="33">
        <v>0</v>
      </c>
      <c r="N317" s="33">
        <v>0.86602540400000005</v>
      </c>
      <c r="O317" s="33">
        <v>1.299038106</v>
      </c>
      <c r="P317" s="33">
        <v>0</v>
      </c>
      <c r="Q317" s="33">
        <v>0</v>
      </c>
      <c r="R317" s="98"/>
      <c r="S317" s="33">
        <v>0</v>
      </c>
      <c r="T317" s="33">
        <v>1.299038106</v>
      </c>
      <c r="U317" s="33">
        <v>0</v>
      </c>
      <c r="V317" s="33">
        <v>0</v>
      </c>
      <c r="W317" s="33">
        <v>1.299038106</v>
      </c>
      <c r="X317" s="98"/>
      <c r="Y317" s="33">
        <v>1.5</v>
      </c>
      <c r="Z317" s="33">
        <v>1.299038106</v>
      </c>
      <c r="AA317" s="33">
        <v>0</v>
      </c>
      <c r="AB317" s="33">
        <v>1</v>
      </c>
      <c r="AC317" s="33">
        <v>0</v>
      </c>
      <c r="AD317" s="98"/>
      <c r="AE317" s="33">
        <v>1.224744871</v>
      </c>
      <c r="AF317" s="33">
        <v>1.5</v>
      </c>
      <c r="AG317" s="33">
        <v>1.299038106</v>
      </c>
      <c r="AH317" s="33">
        <v>0</v>
      </c>
      <c r="AI317" s="33">
        <v>0.86602540400000005</v>
      </c>
      <c r="AJ317" s="33">
        <v>1.5</v>
      </c>
      <c r="AK317" s="33">
        <v>1.299038106</v>
      </c>
      <c r="AL317" s="33">
        <v>0</v>
      </c>
      <c r="AM317" s="98"/>
      <c r="AN317" s="33">
        <v>0</v>
      </c>
      <c r="AO317" s="33">
        <v>0</v>
      </c>
      <c r="AP317" s="33">
        <v>0</v>
      </c>
      <c r="AQ317" s="33">
        <v>0</v>
      </c>
      <c r="AR317" s="33">
        <v>0</v>
      </c>
      <c r="AS317" s="38">
        <v>0</v>
      </c>
    </row>
    <row r="318" spans="2:45">
      <c r="B318" s="56"/>
      <c r="C318" s="63">
        <v>2</v>
      </c>
      <c r="D318" s="66" t="s">
        <v>66</v>
      </c>
      <c r="E318" s="25" t="s">
        <v>61</v>
      </c>
      <c r="F318" s="98">
        <f t="shared" si="289"/>
        <v>3.8</v>
      </c>
      <c r="G318" s="33">
        <v>3.5</v>
      </c>
      <c r="H318" s="33">
        <v>3.5</v>
      </c>
      <c r="I318" s="33">
        <v>3.5</v>
      </c>
      <c r="J318" s="33">
        <v>5</v>
      </c>
      <c r="K318" s="33">
        <v>3.5</v>
      </c>
      <c r="L318" s="98">
        <f t="shared" si="290"/>
        <v>3.2</v>
      </c>
      <c r="M318" s="33">
        <v>5</v>
      </c>
      <c r="N318" s="33">
        <v>3.5</v>
      </c>
      <c r="O318" s="33">
        <v>2</v>
      </c>
      <c r="P318" s="33">
        <v>3.5</v>
      </c>
      <c r="Q318" s="33">
        <v>2</v>
      </c>
      <c r="R318" s="98">
        <f t="shared" si="291"/>
        <v>4.2</v>
      </c>
      <c r="S318" s="33">
        <v>4</v>
      </c>
      <c r="T318" s="33">
        <v>3.5</v>
      </c>
      <c r="U318" s="33">
        <v>5</v>
      </c>
      <c r="V318" s="33">
        <v>5</v>
      </c>
      <c r="W318" s="33">
        <v>3.5</v>
      </c>
      <c r="X318" s="98">
        <f t="shared" si="292"/>
        <v>4</v>
      </c>
      <c r="Y318" s="33">
        <v>4</v>
      </c>
      <c r="Z318" s="33">
        <v>3.5</v>
      </c>
      <c r="AA318" s="33">
        <v>5</v>
      </c>
      <c r="AB318" s="33">
        <v>4</v>
      </c>
      <c r="AC318" s="33">
        <v>3.5</v>
      </c>
      <c r="AD318" s="98">
        <f t="shared" ref="AD318" si="303">AVERAGE(AE318:AL318)</f>
        <v>3.8125</v>
      </c>
      <c r="AE318" s="33">
        <v>4</v>
      </c>
      <c r="AF318" s="33">
        <v>5</v>
      </c>
      <c r="AG318" s="33">
        <v>4</v>
      </c>
      <c r="AH318" s="33">
        <v>3.5</v>
      </c>
      <c r="AI318" s="33">
        <v>2</v>
      </c>
      <c r="AJ318" s="33">
        <v>3.5</v>
      </c>
      <c r="AK318" s="33">
        <v>3.5</v>
      </c>
      <c r="AL318" s="33">
        <v>5</v>
      </c>
      <c r="AM318" s="98">
        <f t="shared" ref="AM318" si="304">AVERAGE(AN318:AS318)</f>
        <v>4.5</v>
      </c>
      <c r="AN318" s="33">
        <v>3.5</v>
      </c>
      <c r="AO318" s="33">
        <v>3.5</v>
      </c>
      <c r="AP318" s="33">
        <v>5</v>
      </c>
      <c r="AQ318" s="33">
        <v>5</v>
      </c>
      <c r="AR318" s="33">
        <v>5</v>
      </c>
      <c r="AS318" s="38">
        <v>5</v>
      </c>
    </row>
    <row r="319" spans="2:45">
      <c r="B319" s="56"/>
      <c r="C319" s="63"/>
      <c r="D319" s="67"/>
      <c r="E319" s="25" t="s">
        <v>62</v>
      </c>
      <c r="F319" s="98"/>
      <c r="G319" s="33">
        <v>1.5</v>
      </c>
      <c r="H319" s="33">
        <v>1.5</v>
      </c>
      <c r="I319" s="33">
        <v>1.5</v>
      </c>
      <c r="J319" s="33">
        <v>0</v>
      </c>
      <c r="K319" s="33">
        <v>1.5</v>
      </c>
      <c r="L319" s="98"/>
      <c r="M319" s="33">
        <v>0</v>
      </c>
      <c r="N319" s="33">
        <v>1.5</v>
      </c>
      <c r="O319" s="33">
        <v>0</v>
      </c>
      <c r="P319" s="33">
        <v>1.5</v>
      </c>
      <c r="Q319" s="33">
        <v>0</v>
      </c>
      <c r="R319" s="98"/>
      <c r="S319" s="33">
        <v>1</v>
      </c>
      <c r="T319" s="33">
        <v>1.5</v>
      </c>
      <c r="U319" s="33">
        <v>0</v>
      </c>
      <c r="V319" s="33">
        <v>0</v>
      </c>
      <c r="W319" s="33">
        <v>1.5</v>
      </c>
      <c r="X319" s="98"/>
      <c r="Y319" s="33">
        <v>1</v>
      </c>
      <c r="Z319" s="33">
        <v>1.5</v>
      </c>
      <c r="AA319" s="33">
        <v>0</v>
      </c>
      <c r="AB319" s="33">
        <v>1</v>
      </c>
      <c r="AC319" s="33">
        <v>1.5</v>
      </c>
      <c r="AD319" s="98"/>
      <c r="AE319" s="33">
        <v>1</v>
      </c>
      <c r="AF319" s="33">
        <v>0</v>
      </c>
      <c r="AG319" s="33">
        <v>1</v>
      </c>
      <c r="AH319" s="33">
        <v>1.5</v>
      </c>
      <c r="AI319" s="33">
        <v>0</v>
      </c>
      <c r="AJ319" s="33">
        <v>1.5</v>
      </c>
      <c r="AK319" s="33">
        <v>1.5</v>
      </c>
      <c r="AL319" s="33">
        <v>0</v>
      </c>
      <c r="AM319" s="98"/>
      <c r="AN319" s="33">
        <v>1.5</v>
      </c>
      <c r="AO319" s="33">
        <v>1.5</v>
      </c>
      <c r="AP319" s="33">
        <v>0</v>
      </c>
      <c r="AQ319" s="33">
        <v>0</v>
      </c>
      <c r="AR319" s="33">
        <v>0</v>
      </c>
      <c r="AS319" s="38">
        <v>0</v>
      </c>
    </row>
    <row r="320" spans="2:45">
      <c r="B320" s="56"/>
      <c r="C320" s="68">
        <v>5</v>
      </c>
      <c r="D320" s="69" t="s">
        <v>13</v>
      </c>
      <c r="E320" s="26" t="s">
        <v>61</v>
      </c>
      <c r="F320" s="98">
        <f t="shared" si="289"/>
        <v>3.12</v>
      </c>
      <c r="G320" s="33">
        <v>3.8</v>
      </c>
      <c r="H320" s="33">
        <v>3</v>
      </c>
      <c r="I320" s="33">
        <v>2.4</v>
      </c>
      <c r="J320" s="33">
        <v>3.8</v>
      </c>
      <c r="K320" s="33">
        <v>2.6</v>
      </c>
      <c r="L320" s="98">
        <f t="shared" si="290"/>
        <v>2.7600000000000002</v>
      </c>
      <c r="M320" s="33">
        <v>3.6</v>
      </c>
      <c r="N320" s="33">
        <v>3.6</v>
      </c>
      <c r="O320" s="33">
        <v>1.6</v>
      </c>
      <c r="P320" s="33">
        <v>2.6</v>
      </c>
      <c r="Q320" s="33">
        <v>2.4</v>
      </c>
      <c r="R320" s="98">
        <f t="shared" si="291"/>
        <v>2.84</v>
      </c>
      <c r="S320" s="33">
        <v>2.4</v>
      </c>
      <c r="T320" s="33">
        <v>2.4</v>
      </c>
      <c r="U320" s="33">
        <v>3</v>
      </c>
      <c r="V320" s="33">
        <v>3.6</v>
      </c>
      <c r="W320" s="33">
        <v>2.8</v>
      </c>
      <c r="X320" s="98">
        <f t="shared" si="292"/>
        <v>2.8</v>
      </c>
      <c r="Y320" s="33">
        <v>2.2000000000000002</v>
      </c>
      <c r="Z320" s="33">
        <v>2.8</v>
      </c>
      <c r="AA320" s="33">
        <v>3.4</v>
      </c>
      <c r="AB320" s="33">
        <v>3.4</v>
      </c>
      <c r="AC320" s="33">
        <v>2.2000000000000002</v>
      </c>
      <c r="AD320" s="98">
        <f t="shared" ref="AD320" si="305">AVERAGE(AE320:AL320)</f>
        <v>3.0999999999999996</v>
      </c>
      <c r="AE320" s="33">
        <v>3</v>
      </c>
      <c r="AF320" s="33">
        <v>3.4</v>
      </c>
      <c r="AG320" s="33">
        <v>2.8</v>
      </c>
      <c r="AH320" s="33">
        <v>2.8</v>
      </c>
      <c r="AI320" s="33">
        <v>2.4</v>
      </c>
      <c r="AJ320" s="33">
        <v>3.6</v>
      </c>
      <c r="AK320" s="33">
        <v>3.4</v>
      </c>
      <c r="AL320" s="33">
        <v>3.4</v>
      </c>
      <c r="AM320" s="98">
        <f t="shared" ref="AM320" si="306">AVERAGE(AN320:AS320)</f>
        <v>3.3333333333333335</v>
      </c>
      <c r="AN320" s="33">
        <v>3.4</v>
      </c>
      <c r="AO320" s="33">
        <v>3.4</v>
      </c>
      <c r="AP320" s="33">
        <v>3.4</v>
      </c>
      <c r="AQ320" s="33">
        <v>3.4</v>
      </c>
      <c r="AR320" s="33">
        <v>3.4</v>
      </c>
      <c r="AS320" s="38">
        <v>3</v>
      </c>
    </row>
    <row r="321" spans="2:45">
      <c r="B321" s="56"/>
      <c r="C321" s="68"/>
      <c r="D321" s="70"/>
      <c r="E321" s="26" t="s">
        <v>62</v>
      </c>
      <c r="F321" s="98"/>
      <c r="G321" s="33">
        <v>1.6</v>
      </c>
      <c r="H321" s="33">
        <v>1.6733200530000001</v>
      </c>
      <c r="I321" s="33">
        <v>1.3564659969999999</v>
      </c>
      <c r="J321" s="33">
        <v>1.6</v>
      </c>
      <c r="K321" s="33">
        <v>1.3564659969999999</v>
      </c>
      <c r="L321" s="98"/>
      <c r="M321" s="33">
        <v>1.7435595770000001</v>
      </c>
      <c r="N321" s="33">
        <v>1.7435595770000001</v>
      </c>
      <c r="O321" s="33">
        <v>0.8</v>
      </c>
      <c r="P321" s="33">
        <v>1.3564659969999999</v>
      </c>
      <c r="Q321" s="33">
        <v>1.3564659969999999</v>
      </c>
      <c r="R321" s="98"/>
      <c r="S321" s="33">
        <v>1.3564659969999999</v>
      </c>
      <c r="T321" s="33">
        <v>1.3564659969999999</v>
      </c>
      <c r="U321" s="33">
        <v>1.6733200530000001</v>
      </c>
      <c r="V321" s="33">
        <v>1.7435595770000001</v>
      </c>
      <c r="W321" s="33">
        <v>1.326649916</v>
      </c>
      <c r="X321" s="98"/>
      <c r="Y321" s="33">
        <v>1.469693846</v>
      </c>
      <c r="Z321" s="33">
        <v>1.8330302780000001</v>
      </c>
      <c r="AA321" s="33">
        <v>1.9595917940000001</v>
      </c>
      <c r="AB321" s="33">
        <v>1.9595917940000001</v>
      </c>
      <c r="AC321" s="33">
        <v>1.469693846</v>
      </c>
      <c r="AD321" s="98"/>
      <c r="AE321" s="33">
        <v>1.6733200530000001</v>
      </c>
      <c r="AF321" s="33">
        <v>1.9595917940000001</v>
      </c>
      <c r="AG321" s="33">
        <v>1.8330302780000001</v>
      </c>
      <c r="AH321" s="33">
        <v>1.8330302780000001</v>
      </c>
      <c r="AI321" s="33">
        <v>1.4966629549999999</v>
      </c>
      <c r="AJ321" s="33">
        <v>1.7435595770000001</v>
      </c>
      <c r="AK321" s="33">
        <v>1.9595917940000001</v>
      </c>
      <c r="AL321" s="33">
        <v>1.9595917940000001</v>
      </c>
      <c r="AM321" s="98"/>
      <c r="AN321" s="33">
        <v>1.9595917940000001</v>
      </c>
      <c r="AO321" s="33">
        <v>1.9595917940000001</v>
      </c>
      <c r="AP321" s="33">
        <v>1.9595917940000001</v>
      </c>
      <c r="AQ321" s="33">
        <v>1.9595917940000001</v>
      </c>
      <c r="AR321" s="33">
        <v>1.9595917940000001</v>
      </c>
      <c r="AS321" s="38">
        <v>1.788854382</v>
      </c>
    </row>
    <row r="322" spans="2:45">
      <c r="B322" s="56"/>
      <c r="C322" s="68">
        <v>1</v>
      </c>
      <c r="D322" s="69" t="s">
        <v>67</v>
      </c>
      <c r="E322" s="26" t="s">
        <v>61</v>
      </c>
      <c r="F322" s="98">
        <f t="shared" si="289"/>
        <v>3.8</v>
      </c>
      <c r="G322" s="33">
        <v>5</v>
      </c>
      <c r="H322" s="33">
        <v>5</v>
      </c>
      <c r="I322" s="33">
        <v>2</v>
      </c>
      <c r="J322" s="33">
        <v>5</v>
      </c>
      <c r="K322" s="33">
        <v>2</v>
      </c>
      <c r="L322" s="98">
        <f t="shared" si="290"/>
        <v>3.4</v>
      </c>
      <c r="M322" s="33">
        <v>5</v>
      </c>
      <c r="N322" s="33">
        <v>5</v>
      </c>
      <c r="O322" s="33">
        <v>2</v>
      </c>
      <c r="P322" s="33">
        <v>3</v>
      </c>
      <c r="Q322" s="33">
        <v>2</v>
      </c>
      <c r="R322" s="98">
        <f t="shared" si="291"/>
        <v>2.8</v>
      </c>
      <c r="S322" s="33">
        <v>2</v>
      </c>
      <c r="T322" s="33">
        <v>2</v>
      </c>
      <c r="U322" s="33">
        <v>2</v>
      </c>
      <c r="V322" s="33">
        <v>5</v>
      </c>
      <c r="W322" s="33">
        <v>3</v>
      </c>
      <c r="X322" s="98">
        <f t="shared" si="292"/>
        <v>3.8</v>
      </c>
      <c r="Y322" s="33">
        <v>2</v>
      </c>
      <c r="Z322" s="33">
        <v>5</v>
      </c>
      <c r="AA322" s="33">
        <v>5</v>
      </c>
      <c r="AB322" s="33">
        <v>5</v>
      </c>
      <c r="AC322" s="33">
        <v>2</v>
      </c>
      <c r="AD322" s="98">
        <f t="shared" ref="AD322" si="307">AVERAGE(AE322:AL322)</f>
        <v>4</v>
      </c>
      <c r="AE322" s="33">
        <v>2</v>
      </c>
      <c r="AF322" s="33">
        <v>5</v>
      </c>
      <c r="AG322" s="33">
        <v>5</v>
      </c>
      <c r="AH322" s="33">
        <v>2</v>
      </c>
      <c r="AI322" s="33">
        <v>3</v>
      </c>
      <c r="AJ322" s="33">
        <v>5</v>
      </c>
      <c r="AK322" s="33">
        <v>5</v>
      </c>
      <c r="AL322" s="33">
        <v>5</v>
      </c>
      <c r="AM322" s="98">
        <f t="shared" ref="AM322" si="308">AVERAGE(AN322:AS322)</f>
        <v>5</v>
      </c>
      <c r="AN322" s="33">
        <v>5</v>
      </c>
      <c r="AO322" s="33">
        <v>5</v>
      </c>
      <c r="AP322" s="33">
        <v>5</v>
      </c>
      <c r="AQ322" s="33">
        <v>5</v>
      </c>
      <c r="AR322" s="33">
        <v>5</v>
      </c>
      <c r="AS322" s="38">
        <v>5</v>
      </c>
    </row>
    <row r="323" spans="2:45">
      <c r="B323" s="56"/>
      <c r="C323" s="68"/>
      <c r="D323" s="70"/>
      <c r="E323" s="26" t="s">
        <v>62</v>
      </c>
      <c r="F323" s="98"/>
      <c r="G323" s="33">
        <v>0</v>
      </c>
      <c r="H323" s="33">
        <v>0</v>
      </c>
      <c r="I323" s="33">
        <v>0</v>
      </c>
      <c r="J323" s="33">
        <v>0</v>
      </c>
      <c r="K323" s="33">
        <v>0</v>
      </c>
      <c r="L323" s="98"/>
      <c r="M323" s="33">
        <v>0</v>
      </c>
      <c r="N323" s="33">
        <v>0</v>
      </c>
      <c r="O323" s="33">
        <v>0</v>
      </c>
      <c r="P323" s="33">
        <v>0</v>
      </c>
      <c r="Q323" s="33">
        <v>0</v>
      </c>
      <c r="R323" s="98"/>
      <c r="S323" s="33">
        <v>0</v>
      </c>
      <c r="T323" s="33">
        <v>0</v>
      </c>
      <c r="U323" s="33">
        <v>0</v>
      </c>
      <c r="V323" s="33">
        <v>0</v>
      </c>
      <c r="W323" s="33">
        <v>0</v>
      </c>
      <c r="X323" s="98"/>
      <c r="Y323" s="33">
        <v>0</v>
      </c>
      <c r="Z323" s="33">
        <v>0</v>
      </c>
      <c r="AA323" s="33">
        <v>0</v>
      </c>
      <c r="AB323" s="33">
        <v>0</v>
      </c>
      <c r="AC323" s="33">
        <v>0</v>
      </c>
      <c r="AD323" s="98"/>
      <c r="AE323" s="33">
        <v>0</v>
      </c>
      <c r="AF323" s="33">
        <v>0</v>
      </c>
      <c r="AG323" s="33">
        <v>0</v>
      </c>
      <c r="AH323" s="33">
        <v>0</v>
      </c>
      <c r="AI323" s="33">
        <v>0</v>
      </c>
      <c r="AJ323" s="33">
        <v>0</v>
      </c>
      <c r="AK323" s="33">
        <v>0</v>
      </c>
      <c r="AL323" s="33">
        <v>0</v>
      </c>
      <c r="AM323" s="98"/>
      <c r="AN323" s="33">
        <v>0</v>
      </c>
      <c r="AO323" s="33">
        <v>0</v>
      </c>
      <c r="AP323" s="33">
        <v>0</v>
      </c>
      <c r="AQ323" s="33">
        <v>0</v>
      </c>
      <c r="AR323" s="33">
        <v>0</v>
      </c>
      <c r="AS323" s="38">
        <v>0</v>
      </c>
    </row>
    <row r="324" spans="2:45">
      <c r="B324" s="56"/>
      <c r="C324" s="68">
        <v>2</v>
      </c>
      <c r="D324" s="69" t="s">
        <v>68</v>
      </c>
      <c r="E324" s="26" t="s">
        <v>61</v>
      </c>
      <c r="F324" s="98">
        <f t="shared" si="289"/>
        <v>3.5</v>
      </c>
      <c r="G324" s="33">
        <v>4</v>
      </c>
      <c r="H324" s="33">
        <v>3.5</v>
      </c>
      <c r="I324" s="33">
        <v>3.5</v>
      </c>
      <c r="J324" s="33">
        <v>4</v>
      </c>
      <c r="K324" s="33">
        <v>2.5</v>
      </c>
      <c r="L324" s="98">
        <f t="shared" si="290"/>
        <v>3.2</v>
      </c>
      <c r="M324" s="33">
        <v>3.5</v>
      </c>
      <c r="N324" s="33">
        <v>3.5</v>
      </c>
      <c r="O324" s="33">
        <v>2</v>
      </c>
      <c r="P324" s="33">
        <v>3.5</v>
      </c>
      <c r="Q324" s="33">
        <v>3.5</v>
      </c>
      <c r="R324" s="98">
        <f t="shared" si="291"/>
        <v>3.5</v>
      </c>
      <c r="S324" s="33">
        <v>3.5</v>
      </c>
      <c r="T324" s="33">
        <v>3.5</v>
      </c>
      <c r="U324" s="33">
        <v>3.5</v>
      </c>
      <c r="V324" s="33">
        <v>3.5</v>
      </c>
      <c r="W324" s="33">
        <v>3.5</v>
      </c>
      <c r="X324" s="98">
        <f t="shared" si="292"/>
        <v>3</v>
      </c>
      <c r="Y324" s="33">
        <v>3</v>
      </c>
      <c r="Z324" s="33">
        <v>3</v>
      </c>
      <c r="AA324" s="33">
        <v>3</v>
      </c>
      <c r="AB324" s="33">
        <v>3</v>
      </c>
      <c r="AC324" s="33">
        <v>3</v>
      </c>
      <c r="AD324" s="98">
        <f t="shared" ref="AD324" si="309">AVERAGE(AE324:AL324)</f>
        <v>3.3125</v>
      </c>
      <c r="AE324" s="33">
        <v>5</v>
      </c>
      <c r="AF324" s="33">
        <v>3</v>
      </c>
      <c r="AG324" s="33">
        <v>3</v>
      </c>
      <c r="AH324" s="33">
        <v>3</v>
      </c>
      <c r="AI324" s="33">
        <v>3</v>
      </c>
      <c r="AJ324" s="33">
        <v>3.5</v>
      </c>
      <c r="AK324" s="33">
        <v>3</v>
      </c>
      <c r="AL324" s="33">
        <v>3</v>
      </c>
      <c r="AM324" s="98">
        <f t="shared" ref="AM324" si="310">AVERAGE(AN324:AS324)</f>
        <v>2.8333333333333335</v>
      </c>
      <c r="AN324" s="33">
        <v>3</v>
      </c>
      <c r="AO324" s="33">
        <v>3</v>
      </c>
      <c r="AP324" s="33">
        <v>3</v>
      </c>
      <c r="AQ324" s="33">
        <v>3</v>
      </c>
      <c r="AR324" s="33">
        <v>3</v>
      </c>
      <c r="AS324" s="38">
        <v>2</v>
      </c>
    </row>
    <row r="325" spans="2:45">
      <c r="B325" s="56"/>
      <c r="C325" s="68"/>
      <c r="D325" s="70"/>
      <c r="E325" s="26" t="s">
        <v>62</v>
      </c>
      <c r="F325" s="98"/>
      <c r="G325" s="33">
        <v>1</v>
      </c>
      <c r="H325" s="33">
        <v>1.5</v>
      </c>
      <c r="I325" s="33">
        <v>1.5</v>
      </c>
      <c r="J325" s="33">
        <v>1</v>
      </c>
      <c r="K325" s="33">
        <v>0.5</v>
      </c>
      <c r="L325" s="98"/>
      <c r="M325" s="33">
        <v>1.5</v>
      </c>
      <c r="N325" s="33">
        <v>1.5</v>
      </c>
      <c r="O325" s="33">
        <v>1</v>
      </c>
      <c r="P325" s="33">
        <v>1.5</v>
      </c>
      <c r="Q325" s="33">
        <v>1.5</v>
      </c>
      <c r="R325" s="98"/>
      <c r="S325" s="33">
        <v>1.5</v>
      </c>
      <c r="T325" s="33">
        <v>1.5</v>
      </c>
      <c r="U325" s="33">
        <v>1.5</v>
      </c>
      <c r="V325" s="33">
        <v>1.5</v>
      </c>
      <c r="W325" s="33">
        <v>1.5</v>
      </c>
      <c r="X325" s="98"/>
      <c r="Y325" s="33">
        <v>2</v>
      </c>
      <c r="Z325" s="33">
        <v>2</v>
      </c>
      <c r="AA325" s="33">
        <v>2</v>
      </c>
      <c r="AB325" s="33">
        <v>2</v>
      </c>
      <c r="AC325" s="33">
        <v>2</v>
      </c>
      <c r="AD325" s="98"/>
      <c r="AE325" s="33">
        <v>0</v>
      </c>
      <c r="AF325" s="33">
        <v>2</v>
      </c>
      <c r="AG325" s="33">
        <v>2</v>
      </c>
      <c r="AH325" s="33">
        <v>2</v>
      </c>
      <c r="AI325" s="33">
        <v>2</v>
      </c>
      <c r="AJ325" s="33">
        <v>1.5</v>
      </c>
      <c r="AK325" s="33">
        <v>2</v>
      </c>
      <c r="AL325" s="33">
        <v>2</v>
      </c>
      <c r="AM325" s="98"/>
      <c r="AN325" s="33">
        <v>2</v>
      </c>
      <c r="AO325" s="33">
        <v>2</v>
      </c>
      <c r="AP325" s="33">
        <v>2</v>
      </c>
      <c r="AQ325" s="33">
        <v>2</v>
      </c>
      <c r="AR325" s="33">
        <v>2</v>
      </c>
      <c r="AS325" s="38">
        <v>1</v>
      </c>
    </row>
    <row r="326" spans="2:45">
      <c r="B326" s="56"/>
      <c r="C326" s="68" t="s">
        <v>69</v>
      </c>
      <c r="D326" s="69" t="s">
        <v>70</v>
      </c>
      <c r="E326" s="26" t="s">
        <v>61</v>
      </c>
      <c r="F326" s="98">
        <f t="shared" si="289"/>
        <v>5</v>
      </c>
      <c r="G326" s="33">
        <v>5</v>
      </c>
      <c r="H326" s="33">
        <v>5</v>
      </c>
      <c r="I326" s="33">
        <v>5</v>
      </c>
      <c r="J326" s="33">
        <v>5</v>
      </c>
      <c r="K326" s="33">
        <v>5</v>
      </c>
      <c r="L326" s="98">
        <f t="shared" si="290"/>
        <v>4.8</v>
      </c>
      <c r="M326" s="33">
        <v>5</v>
      </c>
      <c r="N326" s="33">
        <v>5</v>
      </c>
      <c r="O326" s="33">
        <v>4</v>
      </c>
      <c r="P326" s="33">
        <v>5</v>
      </c>
      <c r="Q326" s="33">
        <v>5</v>
      </c>
      <c r="R326" s="98">
        <f t="shared" si="291"/>
        <v>4.5999999999999996</v>
      </c>
      <c r="S326" s="33">
        <v>4</v>
      </c>
      <c r="T326" s="33">
        <v>4</v>
      </c>
      <c r="U326" s="33">
        <v>5</v>
      </c>
      <c r="V326" s="33">
        <v>5</v>
      </c>
      <c r="W326" s="33">
        <v>5</v>
      </c>
      <c r="X326" s="98">
        <f t="shared" si="292"/>
        <v>4.5999999999999996</v>
      </c>
      <c r="Y326" s="33">
        <v>5</v>
      </c>
      <c r="Z326" s="33">
        <v>4</v>
      </c>
      <c r="AA326" s="33">
        <v>5</v>
      </c>
      <c r="AB326" s="33">
        <v>5</v>
      </c>
      <c r="AC326" s="33">
        <v>4</v>
      </c>
      <c r="AD326" s="98">
        <f t="shared" ref="AD326" si="311">AVERAGE(AE326:AL326)</f>
        <v>4</v>
      </c>
      <c r="AE326" s="33">
        <v>4</v>
      </c>
      <c r="AF326" s="33">
        <v>3</v>
      </c>
      <c r="AG326" s="33">
        <v>4</v>
      </c>
      <c r="AH326" s="33">
        <v>5</v>
      </c>
      <c r="AI326" s="33">
        <v>4</v>
      </c>
      <c r="AJ326" s="33">
        <v>4</v>
      </c>
      <c r="AK326" s="33">
        <v>4</v>
      </c>
      <c r="AL326" s="33">
        <v>4</v>
      </c>
      <c r="AM326" s="98">
        <f t="shared" ref="AM326" si="312">AVERAGE(AN326:AS326)</f>
        <v>4.833333333333333</v>
      </c>
      <c r="AN326" s="33">
        <v>5</v>
      </c>
      <c r="AO326" s="33">
        <v>5</v>
      </c>
      <c r="AP326" s="33">
        <v>5</v>
      </c>
      <c r="AQ326" s="33">
        <v>5</v>
      </c>
      <c r="AR326" s="33">
        <v>5</v>
      </c>
      <c r="AS326" s="38">
        <v>4</v>
      </c>
    </row>
    <row r="327" spans="2:45">
      <c r="B327" s="56"/>
      <c r="C327" s="68"/>
      <c r="D327" s="70"/>
      <c r="E327" s="26" t="s">
        <v>62</v>
      </c>
      <c r="F327" s="98"/>
      <c r="G327" s="33">
        <v>0</v>
      </c>
      <c r="H327" s="33">
        <v>0</v>
      </c>
      <c r="I327" s="33">
        <v>0</v>
      </c>
      <c r="J327" s="33">
        <v>0</v>
      </c>
      <c r="K327" s="33">
        <v>0</v>
      </c>
      <c r="L327" s="98"/>
      <c r="M327" s="33">
        <v>0</v>
      </c>
      <c r="N327" s="33">
        <v>0</v>
      </c>
      <c r="O327" s="33">
        <v>0</v>
      </c>
      <c r="P327" s="33">
        <v>0</v>
      </c>
      <c r="Q327" s="33">
        <v>0</v>
      </c>
      <c r="R327" s="98"/>
      <c r="S327" s="33">
        <v>0</v>
      </c>
      <c r="T327" s="33">
        <v>0</v>
      </c>
      <c r="U327" s="33">
        <v>0</v>
      </c>
      <c r="V327" s="33">
        <v>0</v>
      </c>
      <c r="W327" s="33">
        <v>0</v>
      </c>
      <c r="X327" s="98"/>
      <c r="Y327" s="33">
        <v>0</v>
      </c>
      <c r="Z327" s="33">
        <v>0</v>
      </c>
      <c r="AA327" s="33">
        <v>0</v>
      </c>
      <c r="AB327" s="33">
        <v>0</v>
      </c>
      <c r="AC327" s="33">
        <v>0</v>
      </c>
      <c r="AD327" s="98"/>
      <c r="AE327" s="33">
        <v>0</v>
      </c>
      <c r="AF327" s="33">
        <v>0</v>
      </c>
      <c r="AG327" s="33">
        <v>0</v>
      </c>
      <c r="AH327" s="33">
        <v>0</v>
      </c>
      <c r="AI327" s="33">
        <v>0</v>
      </c>
      <c r="AJ327" s="33">
        <v>0</v>
      </c>
      <c r="AK327" s="33">
        <v>0</v>
      </c>
      <c r="AL327" s="33">
        <v>0</v>
      </c>
      <c r="AM327" s="98"/>
      <c r="AN327" s="33">
        <v>0</v>
      </c>
      <c r="AO327" s="33">
        <v>0</v>
      </c>
      <c r="AP327" s="33">
        <v>0</v>
      </c>
      <c r="AQ327" s="33">
        <v>0</v>
      </c>
      <c r="AR327" s="33">
        <v>0</v>
      </c>
      <c r="AS327" s="38">
        <v>0</v>
      </c>
    </row>
    <row r="328" spans="2:45">
      <c r="B328" s="56"/>
      <c r="C328" s="68">
        <v>2</v>
      </c>
      <c r="D328" s="69" t="s">
        <v>71</v>
      </c>
      <c r="E328" s="26" t="s">
        <v>61</v>
      </c>
      <c r="F328" s="98">
        <f t="shared" si="289"/>
        <v>2.4</v>
      </c>
      <c r="G328" s="33">
        <v>3</v>
      </c>
      <c r="H328" s="33">
        <v>1.5</v>
      </c>
      <c r="I328" s="33">
        <v>1.5</v>
      </c>
      <c r="J328" s="33">
        <v>3</v>
      </c>
      <c r="K328" s="33">
        <v>3</v>
      </c>
      <c r="L328" s="98">
        <f t="shared" si="290"/>
        <v>2</v>
      </c>
      <c r="M328" s="33">
        <v>3</v>
      </c>
      <c r="N328" s="33">
        <v>3</v>
      </c>
      <c r="O328" s="33">
        <v>1</v>
      </c>
      <c r="P328" s="33">
        <v>1.5</v>
      </c>
      <c r="Q328" s="33">
        <v>1.5</v>
      </c>
      <c r="R328" s="98">
        <f t="shared" si="291"/>
        <v>2.2000000000000002</v>
      </c>
      <c r="S328" s="33">
        <v>1.5</v>
      </c>
      <c r="T328" s="33">
        <v>1.5</v>
      </c>
      <c r="U328" s="33">
        <v>3</v>
      </c>
      <c r="V328" s="33">
        <v>3</v>
      </c>
      <c r="W328" s="33">
        <v>2</v>
      </c>
      <c r="X328" s="98">
        <f t="shared" si="292"/>
        <v>2.1</v>
      </c>
      <c r="Y328" s="33">
        <v>1.5</v>
      </c>
      <c r="Z328" s="33">
        <v>1.5</v>
      </c>
      <c r="AA328" s="33">
        <v>3</v>
      </c>
      <c r="AB328" s="33">
        <v>3</v>
      </c>
      <c r="AC328" s="33">
        <v>1.5</v>
      </c>
      <c r="AD328" s="98">
        <f t="shared" ref="AD328" si="313">AVERAGE(AE328:AL328)</f>
        <v>2.4375</v>
      </c>
      <c r="AE328" s="33">
        <v>1.5</v>
      </c>
      <c r="AF328" s="33">
        <v>3</v>
      </c>
      <c r="AG328" s="33">
        <v>1.5</v>
      </c>
      <c r="AH328" s="33">
        <v>3</v>
      </c>
      <c r="AI328" s="33">
        <v>1.5</v>
      </c>
      <c r="AJ328" s="33">
        <v>3</v>
      </c>
      <c r="AK328" s="33">
        <v>3</v>
      </c>
      <c r="AL328" s="33">
        <v>3</v>
      </c>
      <c r="AM328" s="98">
        <f t="shared" ref="AM328" si="314">AVERAGE(AN328:AS328)</f>
        <v>3</v>
      </c>
      <c r="AN328" s="33">
        <v>3</v>
      </c>
      <c r="AO328" s="33">
        <v>3</v>
      </c>
      <c r="AP328" s="33">
        <v>3</v>
      </c>
      <c r="AQ328" s="33">
        <v>3</v>
      </c>
      <c r="AR328" s="33">
        <v>3</v>
      </c>
      <c r="AS328" s="38">
        <v>3</v>
      </c>
    </row>
    <row r="329" spans="2:45">
      <c r="B329" s="87"/>
      <c r="C329" s="91"/>
      <c r="D329" s="92"/>
      <c r="E329" s="42" t="s">
        <v>62</v>
      </c>
      <c r="F329" s="101"/>
      <c r="G329" s="43">
        <v>2</v>
      </c>
      <c r="H329" s="43">
        <v>0.5</v>
      </c>
      <c r="I329" s="43">
        <v>0.5</v>
      </c>
      <c r="J329" s="43">
        <v>2</v>
      </c>
      <c r="K329" s="43">
        <v>2</v>
      </c>
      <c r="L329" s="101"/>
      <c r="M329" s="43">
        <v>2</v>
      </c>
      <c r="N329" s="43">
        <v>2</v>
      </c>
      <c r="O329" s="43">
        <v>0</v>
      </c>
      <c r="P329" s="43">
        <v>0.5</v>
      </c>
      <c r="Q329" s="43">
        <v>0.5</v>
      </c>
      <c r="R329" s="101"/>
      <c r="S329" s="43">
        <v>0.5</v>
      </c>
      <c r="T329" s="43">
        <v>0.5</v>
      </c>
      <c r="U329" s="43">
        <v>2</v>
      </c>
      <c r="V329" s="43">
        <v>2</v>
      </c>
      <c r="W329" s="43">
        <v>1</v>
      </c>
      <c r="X329" s="101"/>
      <c r="Y329" s="43">
        <v>0.5</v>
      </c>
      <c r="Z329" s="43">
        <v>0.5</v>
      </c>
      <c r="AA329" s="43">
        <v>2</v>
      </c>
      <c r="AB329" s="43">
        <v>2</v>
      </c>
      <c r="AC329" s="43">
        <v>0.5</v>
      </c>
      <c r="AD329" s="101"/>
      <c r="AE329" s="43">
        <v>0.5</v>
      </c>
      <c r="AF329" s="43">
        <v>2</v>
      </c>
      <c r="AG329" s="43">
        <v>0.5</v>
      </c>
      <c r="AH329" s="43">
        <v>2</v>
      </c>
      <c r="AI329" s="43">
        <v>0.5</v>
      </c>
      <c r="AJ329" s="43">
        <v>2</v>
      </c>
      <c r="AK329" s="43">
        <v>2</v>
      </c>
      <c r="AL329" s="43">
        <v>2</v>
      </c>
      <c r="AM329" s="101"/>
      <c r="AN329" s="43">
        <v>2</v>
      </c>
      <c r="AO329" s="43">
        <v>2</v>
      </c>
      <c r="AP329" s="43">
        <v>2</v>
      </c>
      <c r="AQ329" s="43">
        <v>2</v>
      </c>
      <c r="AR329" s="43">
        <v>2</v>
      </c>
      <c r="AS329" s="44">
        <v>2</v>
      </c>
    </row>
    <row r="330" spans="2:45">
      <c r="B330" s="88" t="s">
        <v>82</v>
      </c>
      <c r="C330" s="80">
        <v>2</v>
      </c>
      <c r="D330" s="81" t="s">
        <v>9</v>
      </c>
      <c r="E330" s="7" t="s">
        <v>61</v>
      </c>
      <c r="F330" s="97">
        <f t="shared" ref="F330:F350" si="315">AVERAGE(G330:K330)</f>
        <v>4</v>
      </c>
      <c r="G330" s="32">
        <v>5</v>
      </c>
      <c r="H330" s="32">
        <v>4</v>
      </c>
      <c r="I330" s="32">
        <v>2.5</v>
      </c>
      <c r="J330" s="32">
        <v>5</v>
      </c>
      <c r="K330" s="32">
        <v>3.5</v>
      </c>
      <c r="L330" s="97">
        <f t="shared" ref="L330:L350" si="316">AVERAGE(M330:Q330)</f>
        <v>3.3</v>
      </c>
      <c r="M330" s="32">
        <v>3.5</v>
      </c>
      <c r="N330" s="32">
        <v>3.5</v>
      </c>
      <c r="O330" s="32">
        <v>2.5</v>
      </c>
      <c r="P330" s="32">
        <v>3.5</v>
      </c>
      <c r="Q330" s="32">
        <v>3.5</v>
      </c>
      <c r="R330" s="97">
        <f t="shared" ref="R330:R350" si="317">AVERAGE(S330:W330)</f>
        <v>3.5</v>
      </c>
      <c r="S330" s="32">
        <v>3.5</v>
      </c>
      <c r="T330" s="32">
        <v>2</v>
      </c>
      <c r="U330" s="32">
        <v>5</v>
      </c>
      <c r="V330" s="32">
        <v>5</v>
      </c>
      <c r="W330" s="32">
        <v>2</v>
      </c>
      <c r="X330" s="97">
        <f t="shared" ref="X330:X350" si="318">AVERAGE(Y330:AC330)</f>
        <v>2.9</v>
      </c>
      <c r="Y330" s="32">
        <v>2.5</v>
      </c>
      <c r="Z330" s="32">
        <v>2.5</v>
      </c>
      <c r="AA330" s="32">
        <v>4</v>
      </c>
      <c r="AB330" s="32">
        <v>3.5</v>
      </c>
      <c r="AC330" s="32">
        <v>2</v>
      </c>
      <c r="AD330" s="97">
        <f t="shared" ref="AD330" si="319">AVERAGE(AE330:AL330)</f>
        <v>3.1875</v>
      </c>
      <c r="AE330" s="32">
        <v>2</v>
      </c>
      <c r="AF330" s="32">
        <v>2.5</v>
      </c>
      <c r="AG330" s="32">
        <v>2</v>
      </c>
      <c r="AH330" s="32">
        <v>3.5</v>
      </c>
      <c r="AI330" s="32">
        <v>3.5</v>
      </c>
      <c r="AJ330" s="32">
        <v>4</v>
      </c>
      <c r="AK330" s="32">
        <v>4</v>
      </c>
      <c r="AL330" s="32">
        <v>4</v>
      </c>
      <c r="AM330" s="97">
        <f t="shared" ref="AM330" si="320">AVERAGE(AN330:AS330)</f>
        <v>4.25</v>
      </c>
      <c r="AN330" s="32">
        <v>5</v>
      </c>
      <c r="AO330" s="32">
        <v>3.5</v>
      </c>
      <c r="AP330" s="32">
        <v>3.5</v>
      </c>
      <c r="AQ330" s="32">
        <v>5</v>
      </c>
      <c r="AR330" s="32">
        <v>5</v>
      </c>
      <c r="AS330" s="37">
        <v>3.5</v>
      </c>
    </row>
    <row r="331" spans="2:45">
      <c r="B331" s="89"/>
      <c r="C331" s="60"/>
      <c r="D331" s="62"/>
      <c r="E331" s="4" t="s">
        <v>62</v>
      </c>
      <c r="F331" s="98"/>
      <c r="G331" s="33">
        <v>0</v>
      </c>
      <c r="H331" s="33">
        <v>1</v>
      </c>
      <c r="I331" s="33">
        <v>0.5</v>
      </c>
      <c r="J331" s="33">
        <v>0</v>
      </c>
      <c r="K331" s="33">
        <v>1.5</v>
      </c>
      <c r="L331" s="98"/>
      <c r="M331" s="33">
        <v>1.5</v>
      </c>
      <c r="N331" s="33">
        <v>1.5</v>
      </c>
      <c r="O331" s="33">
        <v>0.5</v>
      </c>
      <c r="P331" s="33">
        <v>1.5</v>
      </c>
      <c r="Q331" s="33">
        <v>1.5</v>
      </c>
      <c r="R331" s="98"/>
      <c r="S331" s="33">
        <v>1.5</v>
      </c>
      <c r="T331" s="33">
        <v>0</v>
      </c>
      <c r="U331" s="33">
        <v>0</v>
      </c>
      <c r="V331" s="33">
        <v>0</v>
      </c>
      <c r="W331" s="33">
        <v>0</v>
      </c>
      <c r="X331" s="98"/>
      <c r="Y331" s="33">
        <v>0.5</v>
      </c>
      <c r="Z331" s="33">
        <v>0.5</v>
      </c>
      <c r="AA331" s="33">
        <v>1</v>
      </c>
      <c r="AB331" s="33">
        <v>1.5</v>
      </c>
      <c r="AC331" s="33">
        <v>0</v>
      </c>
      <c r="AD331" s="98"/>
      <c r="AE331" s="33">
        <v>0</v>
      </c>
      <c r="AF331" s="33">
        <v>0.5</v>
      </c>
      <c r="AG331" s="33">
        <v>0</v>
      </c>
      <c r="AH331" s="33">
        <v>1.5</v>
      </c>
      <c r="AI331" s="33">
        <v>1.5</v>
      </c>
      <c r="AJ331" s="33">
        <v>1</v>
      </c>
      <c r="AK331" s="33">
        <v>1</v>
      </c>
      <c r="AL331" s="33">
        <v>1</v>
      </c>
      <c r="AM331" s="98"/>
      <c r="AN331" s="33">
        <v>0</v>
      </c>
      <c r="AO331" s="33">
        <v>1.5</v>
      </c>
      <c r="AP331" s="33">
        <v>1.5</v>
      </c>
      <c r="AQ331" s="33">
        <v>0</v>
      </c>
      <c r="AR331" s="33">
        <v>0</v>
      </c>
      <c r="AS331" s="38">
        <v>1.5</v>
      </c>
    </row>
    <row r="332" spans="2:45">
      <c r="B332" s="89"/>
      <c r="C332" s="63">
        <v>2</v>
      </c>
      <c r="D332" s="64" t="s">
        <v>11</v>
      </c>
      <c r="E332" s="25" t="s">
        <v>61</v>
      </c>
      <c r="F332" s="98">
        <f t="shared" si="315"/>
        <v>4</v>
      </c>
      <c r="G332" s="33">
        <v>5</v>
      </c>
      <c r="H332" s="33">
        <v>4</v>
      </c>
      <c r="I332" s="33">
        <v>2.5</v>
      </c>
      <c r="J332" s="33">
        <v>5</v>
      </c>
      <c r="K332" s="33">
        <v>3.5</v>
      </c>
      <c r="L332" s="98">
        <f t="shared" si="316"/>
        <v>3.3</v>
      </c>
      <c r="M332" s="33">
        <v>3.5</v>
      </c>
      <c r="N332" s="33">
        <v>3.5</v>
      </c>
      <c r="O332" s="33">
        <v>2.5</v>
      </c>
      <c r="P332" s="33">
        <v>3.5</v>
      </c>
      <c r="Q332" s="33">
        <v>3.5</v>
      </c>
      <c r="R332" s="98">
        <f t="shared" si="317"/>
        <v>3.5</v>
      </c>
      <c r="S332" s="33">
        <v>3.5</v>
      </c>
      <c r="T332" s="33">
        <v>2</v>
      </c>
      <c r="U332" s="33">
        <v>5</v>
      </c>
      <c r="V332" s="33">
        <v>5</v>
      </c>
      <c r="W332" s="33">
        <v>2</v>
      </c>
      <c r="X332" s="98">
        <f t="shared" si="318"/>
        <v>2.9</v>
      </c>
      <c r="Y332" s="33">
        <v>2.5</v>
      </c>
      <c r="Z332" s="33">
        <v>2.5</v>
      </c>
      <c r="AA332" s="33">
        <v>4</v>
      </c>
      <c r="AB332" s="33">
        <v>3.5</v>
      </c>
      <c r="AC332" s="33">
        <v>2</v>
      </c>
      <c r="AD332" s="98">
        <f t="shared" ref="AD332" si="321">AVERAGE(AE332:AL332)</f>
        <v>3.1875</v>
      </c>
      <c r="AE332" s="33">
        <v>2</v>
      </c>
      <c r="AF332" s="33">
        <v>2.5</v>
      </c>
      <c r="AG332" s="33">
        <v>2</v>
      </c>
      <c r="AH332" s="33">
        <v>3.5</v>
      </c>
      <c r="AI332" s="33">
        <v>3.5</v>
      </c>
      <c r="AJ332" s="33">
        <v>4</v>
      </c>
      <c r="AK332" s="33">
        <v>4</v>
      </c>
      <c r="AL332" s="33">
        <v>4</v>
      </c>
      <c r="AM332" s="98">
        <f t="shared" ref="AM332" si="322">AVERAGE(AN332:AS332)</f>
        <v>4.25</v>
      </c>
      <c r="AN332" s="33">
        <v>5</v>
      </c>
      <c r="AO332" s="33">
        <v>3.5</v>
      </c>
      <c r="AP332" s="33">
        <v>3.5</v>
      </c>
      <c r="AQ332" s="33">
        <v>5</v>
      </c>
      <c r="AR332" s="33">
        <v>5</v>
      </c>
      <c r="AS332" s="38">
        <v>3.5</v>
      </c>
    </row>
    <row r="333" spans="2:45">
      <c r="B333" s="89"/>
      <c r="C333" s="63"/>
      <c r="D333" s="65"/>
      <c r="E333" s="25" t="s">
        <v>62</v>
      </c>
      <c r="F333" s="98"/>
      <c r="G333" s="33">
        <v>0</v>
      </c>
      <c r="H333" s="33">
        <v>1</v>
      </c>
      <c r="I333" s="33">
        <v>0.5</v>
      </c>
      <c r="J333" s="33">
        <v>0</v>
      </c>
      <c r="K333" s="33">
        <v>1.5</v>
      </c>
      <c r="L333" s="98"/>
      <c r="M333" s="33">
        <v>1.5</v>
      </c>
      <c r="N333" s="33">
        <v>1.5</v>
      </c>
      <c r="O333" s="33">
        <v>0.5</v>
      </c>
      <c r="P333" s="33">
        <v>1.5</v>
      </c>
      <c r="Q333" s="33">
        <v>1.5</v>
      </c>
      <c r="R333" s="98"/>
      <c r="S333" s="33">
        <v>1.5</v>
      </c>
      <c r="T333" s="33">
        <v>0</v>
      </c>
      <c r="U333" s="33">
        <v>0</v>
      </c>
      <c r="V333" s="33">
        <v>0</v>
      </c>
      <c r="W333" s="33">
        <v>0</v>
      </c>
      <c r="X333" s="98"/>
      <c r="Y333" s="33">
        <v>0.5</v>
      </c>
      <c r="Z333" s="33">
        <v>0.5</v>
      </c>
      <c r="AA333" s="33">
        <v>1</v>
      </c>
      <c r="AB333" s="33">
        <v>1.5</v>
      </c>
      <c r="AC333" s="33">
        <v>0</v>
      </c>
      <c r="AD333" s="98"/>
      <c r="AE333" s="33">
        <v>0</v>
      </c>
      <c r="AF333" s="33">
        <v>0.5</v>
      </c>
      <c r="AG333" s="33">
        <v>0</v>
      </c>
      <c r="AH333" s="33">
        <v>1.5</v>
      </c>
      <c r="AI333" s="33">
        <v>1.5</v>
      </c>
      <c r="AJ333" s="33">
        <v>1</v>
      </c>
      <c r="AK333" s="33">
        <v>1</v>
      </c>
      <c r="AL333" s="33">
        <v>1</v>
      </c>
      <c r="AM333" s="98"/>
      <c r="AN333" s="33">
        <v>0</v>
      </c>
      <c r="AO333" s="33">
        <v>1.5</v>
      </c>
      <c r="AP333" s="33">
        <v>1.5</v>
      </c>
      <c r="AQ333" s="33">
        <v>0</v>
      </c>
      <c r="AR333" s="33">
        <v>0</v>
      </c>
      <c r="AS333" s="38">
        <v>1.5</v>
      </c>
    </row>
    <row r="334" spans="2:45">
      <c r="B334" s="89"/>
      <c r="C334" s="63" t="s">
        <v>69</v>
      </c>
      <c r="D334" s="66" t="s">
        <v>63</v>
      </c>
      <c r="E334" s="25" t="s">
        <v>61</v>
      </c>
      <c r="F334" s="98" t="s">
        <v>69</v>
      </c>
      <c r="G334" s="33" t="s">
        <v>69</v>
      </c>
      <c r="H334" s="33" t="s">
        <v>69</v>
      </c>
      <c r="I334" s="33" t="s">
        <v>69</v>
      </c>
      <c r="J334" s="33" t="s">
        <v>69</v>
      </c>
      <c r="K334" s="33" t="s">
        <v>69</v>
      </c>
      <c r="L334" s="98" t="s">
        <v>69</v>
      </c>
      <c r="M334" s="33" t="s">
        <v>69</v>
      </c>
      <c r="N334" s="33" t="s">
        <v>69</v>
      </c>
      <c r="O334" s="33" t="s">
        <v>69</v>
      </c>
      <c r="P334" s="33" t="s">
        <v>69</v>
      </c>
      <c r="Q334" s="33" t="s">
        <v>69</v>
      </c>
      <c r="R334" s="98" t="s">
        <v>69</v>
      </c>
      <c r="S334" s="33" t="s">
        <v>69</v>
      </c>
      <c r="T334" s="33" t="s">
        <v>69</v>
      </c>
      <c r="U334" s="33" t="s">
        <v>69</v>
      </c>
      <c r="V334" s="33" t="s">
        <v>69</v>
      </c>
      <c r="W334" s="33" t="s">
        <v>69</v>
      </c>
      <c r="X334" s="98" t="s">
        <v>69</v>
      </c>
      <c r="Y334" s="33" t="s">
        <v>69</v>
      </c>
      <c r="Z334" s="33" t="s">
        <v>69</v>
      </c>
      <c r="AA334" s="33" t="s">
        <v>69</v>
      </c>
      <c r="AB334" s="33" t="s">
        <v>69</v>
      </c>
      <c r="AC334" s="33" t="s">
        <v>69</v>
      </c>
      <c r="AD334" s="98" t="s">
        <v>69</v>
      </c>
      <c r="AE334" s="33" t="s">
        <v>69</v>
      </c>
      <c r="AF334" s="33" t="s">
        <v>69</v>
      </c>
      <c r="AG334" s="33" t="s">
        <v>69</v>
      </c>
      <c r="AH334" s="33" t="s">
        <v>69</v>
      </c>
      <c r="AI334" s="33" t="s">
        <v>69</v>
      </c>
      <c r="AJ334" s="33" t="s">
        <v>69</v>
      </c>
      <c r="AK334" s="33" t="s">
        <v>69</v>
      </c>
      <c r="AL334" s="33" t="s">
        <v>69</v>
      </c>
      <c r="AM334" s="98" t="s">
        <v>69</v>
      </c>
      <c r="AN334" s="33" t="s">
        <v>69</v>
      </c>
      <c r="AO334" s="33" t="s">
        <v>69</v>
      </c>
      <c r="AP334" s="33" t="s">
        <v>69</v>
      </c>
      <c r="AQ334" s="33" t="s">
        <v>69</v>
      </c>
      <c r="AR334" s="33" t="s">
        <v>69</v>
      </c>
      <c r="AS334" s="38" t="s">
        <v>69</v>
      </c>
    </row>
    <row r="335" spans="2:45">
      <c r="B335" s="89"/>
      <c r="C335" s="63"/>
      <c r="D335" s="66"/>
      <c r="E335" s="25" t="s">
        <v>62</v>
      </c>
      <c r="F335" s="98"/>
      <c r="G335" s="33" t="s">
        <v>69</v>
      </c>
      <c r="H335" s="33" t="s">
        <v>69</v>
      </c>
      <c r="I335" s="33" t="s">
        <v>69</v>
      </c>
      <c r="J335" s="33" t="s">
        <v>69</v>
      </c>
      <c r="K335" s="33" t="s">
        <v>69</v>
      </c>
      <c r="L335" s="98"/>
      <c r="M335" s="33" t="s">
        <v>69</v>
      </c>
      <c r="N335" s="33" t="s">
        <v>69</v>
      </c>
      <c r="O335" s="33" t="s">
        <v>69</v>
      </c>
      <c r="P335" s="33" t="s">
        <v>69</v>
      </c>
      <c r="Q335" s="33" t="s">
        <v>69</v>
      </c>
      <c r="R335" s="98"/>
      <c r="S335" s="33" t="s">
        <v>69</v>
      </c>
      <c r="T335" s="33" t="s">
        <v>69</v>
      </c>
      <c r="U335" s="33" t="s">
        <v>69</v>
      </c>
      <c r="V335" s="33" t="s">
        <v>69</v>
      </c>
      <c r="W335" s="33" t="s">
        <v>69</v>
      </c>
      <c r="X335" s="98"/>
      <c r="Y335" s="33" t="s">
        <v>69</v>
      </c>
      <c r="Z335" s="33" t="s">
        <v>69</v>
      </c>
      <c r="AA335" s="33" t="s">
        <v>69</v>
      </c>
      <c r="AB335" s="33" t="s">
        <v>69</v>
      </c>
      <c r="AC335" s="33" t="s">
        <v>69</v>
      </c>
      <c r="AD335" s="98"/>
      <c r="AE335" s="33" t="s">
        <v>69</v>
      </c>
      <c r="AF335" s="33" t="s">
        <v>69</v>
      </c>
      <c r="AG335" s="33" t="s">
        <v>69</v>
      </c>
      <c r="AH335" s="33" t="s">
        <v>69</v>
      </c>
      <c r="AI335" s="33" t="s">
        <v>69</v>
      </c>
      <c r="AJ335" s="33" t="s">
        <v>69</v>
      </c>
      <c r="AK335" s="33" t="s">
        <v>69</v>
      </c>
      <c r="AL335" s="33" t="s">
        <v>69</v>
      </c>
      <c r="AM335" s="98"/>
      <c r="AN335" s="33" t="s">
        <v>69</v>
      </c>
      <c r="AO335" s="33" t="s">
        <v>69</v>
      </c>
      <c r="AP335" s="33" t="s">
        <v>69</v>
      </c>
      <c r="AQ335" s="33" t="s">
        <v>69</v>
      </c>
      <c r="AR335" s="33" t="s">
        <v>69</v>
      </c>
      <c r="AS335" s="38" t="s">
        <v>69</v>
      </c>
    </row>
    <row r="336" spans="2:45">
      <c r="B336" s="89"/>
      <c r="C336" s="63" t="s">
        <v>69</v>
      </c>
      <c r="D336" s="66" t="s">
        <v>64</v>
      </c>
      <c r="E336" s="25" t="s">
        <v>61</v>
      </c>
      <c r="F336" s="98" t="s">
        <v>69</v>
      </c>
      <c r="G336" s="33" t="s">
        <v>69</v>
      </c>
      <c r="H336" s="33" t="s">
        <v>69</v>
      </c>
      <c r="I336" s="33" t="s">
        <v>69</v>
      </c>
      <c r="J336" s="33" t="s">
        <v>69</v>
      </c>
      <c r="K336" s="33" t="s">
        <v>69</v>
      </c>
      <c r="L336" s="98" t="s">
        <v>69</v>
      </c>
      <c r="M336" s="33" t="s">
        <v>69</v>
      </c>
      <c r="N336" s="33" t="s">
        <v>69</v>
      </c>
      <c r="O336" s="33" t="s">
        <v>69</v>
      </c>
      <c r="P336" s="33" t="s">
        <v>69</v>
      </c>
      <c r="Q336" s="33" t="s">
        <v>69</v>
      </c>
      <c r="R336" s="98" t="s">
        <v>69</v>
      </c>
      <c r="S336" s="33" t="s">
        <v>69</v>
      </c>
      <c r="T336" s="33" t="s">
        <v>69</v>
      </c>
      <c r="U336" s="33" t="s">
        <v>69</v>
      </c>
      <c r="V336" s="33" t="s">
        <v>69</v>
      </c>
      <c r="W336" s="33" t="s">
        <v>69</v>
      </c>
      <c r="X336" s="98" t="s">
        <v>69</v>
      </c>
      <c r="Y336" s="33" t="s">
        <v>69</v>
      </c>
      <c r="Z336" s="33" t="s">
        <v>69</v>
      </c>
      <c r="AA336" s="33" t="s">
        <v>69</v>
      </c>
      <c r="AB336" s="33" t="s">
        <v>69</v>
      </c>
      <c r="AC336" s="33" t="s">
        <v>69</v>
      </c>
      <c r="AD336" s="98" t="s">
        <v>69</v>
      </c>
      <c r="AE336" s="33" t="s">
        <v>69</v>
      </c>
      <c r="AF336" s="33" t="s">
        <v>69</v>
      </c>
      <c r="AG336" s="33" t="s">
        <v>69</v>
      </c>
      <c r="AH336" s="33" t="s">
        <v>69</v>
      </c>
      <c r="AI336" s="33" t="s">
        <v>69</v>
      </c>
      <c r="AJ336" s="33" t="s">
        <v>69</v>
      </c>
      <c r="AK336" s="33" t="s">
        <v>69</v>
      </c>
      <c r="AL336" s="33" t="s">
        <v>69</v>
      </c>
      <c r="AM336" s="98" t="s">
        <v>69</v>
      </c>
      <c r="AN336" s="33" t="s">
        <v>69</v>
      </c>
      <c r="AO336" s="33" t="s">
        <v>69</v>
      </c>
      <c r="AP336" s="33" t="s">
        <v>69</v>
      </c>
      <c r="AQ336" s="33" t="s">
        <v>69</v>
      </c>
      <c r="AR336" s="33" t="s">
        <v>69</v>
      </c>
      <c r="AS336" s="38" t="s">
        <v>69</v>
      </c>
    </row>
    <row r="337" spans="2:45">
      <c r="B337" s="89"/>
      <c r="C337" s="63"/>
      <c r="D337" s="66"/>
      <c r="E337" s="25" t="s">
        <v>62</v>
      </c>
      <c r="F337" s="98"/>
      <c r="G337" s="33" t="s">
        <v>69</v>
      </c>
      <c r="H337" s="33" t="s">
        <v>69</v>
      </c>
      <c r="I337" s="33" t="s">
        <v>69</v>
      </c>
      <c r="J337" s="33" t="s">
        <v>69</v>
      </c>
      <c r="K337" s="33" t="s">
        <v>69</v>
      </c>
      <c r="L337" s="98"/>
      <c r="M337" s="33" t="s">
        <v>69</v>
      </c>
      <c r="N337" s="33" t="s">
        <v>69</v>
      </c>
      <c r="O337" s="33" t="s">
        <v>69</v>
      </c>
      <c r="P337" s="33" t="s">
        <v>69</v>
      </c>
      <c r="Q337" s="33" t="s">
        <v>69</v>
      </c>
      <c r="R337" s="98"/>
      <c r="S337" s="33" t="s">
        <v>69</v>
      </c>
      <c r="T337" s="33" t="s">
        <v>69</v>
      </c>
      <c r="U337" s="33" t="s">
        <v>69</v>
      </c>
      <c r="V337" s="33" t="s">
        <v>69</v>
      </c>
      <c r="W337" s="33" t="s">
        <v>69</v>
      </c>
      <c r="X337" s="98"/>
      <c r="Y337" s="33" t="s">
        <v>69</v>
      </c>
      <c r="Z337" s="33" t="s">
        <v>69</v>
      </c>
      <c r="AA337" s="33" t="s">
        <v>69</v>
      </c>
      <c r="AB337" s="33" t="s">
        <v>69</v>
      </c>
      <c r="AC337" s="33" t="s">
        <v>69</v>
      </c>
      <c r="AD337" s="98"/>
      <c r="AE337" s="33" t="s">
        <v>69</v>
      </c>
      <c r="AF337" s="33" t="s">
        <v>69</v>
      </c>
      <c r="AG337" s="33" t="s">
        <v>69</v>
      </c>
      <c r="AH337" s="33" t="s">
        <v>69</v>
      </c>
      <c r="AI337" s="33" t="s">
        <v>69</v>
      </c>
      <c r="AJ337" s="33" t="s">
        <v>69</v>
      </c>
      <c r="AK337" s="33" t="s">
        <v>69</v>
      </c>
      <c r="AL337" s="33" t="s">
        <v>69</v>
      </c>
      <c r="AM337" s="98"/>
      <c r="AN337" s="33" t="s">
        <v>69</v>
      </c>
      <c r="AO337" s="33" t="s">
        <v>69</v>
      </c>
      <c r="AP337" s="33" t="s">
        <v>69</v>
      </c>
      <c r="AQ337" s="33" t="s">
        <v>69</v>
      </c>
      <c r="AR337" s="33" t="s">
        <v>69</v>
      </c>
      <c r="AS337" s="38" t="s">
        <v>69</v>
      </c>
    </row>
    <row r="338" spans="2:45">
      <c r="B338" s="89"/>
      <c r="C338" s="63" t="s">
        <v>69</v>
      </c>
      <c r="D338" s="66" t="s">
        <v>65</v>
      </c>
      <c r="E338" s="25" t="s">
        <v>61</v>
      </c>
      <c r="F338" s="98" t="s">
        <v>69</v>
      </c>
      <c r="G338" s="33" t="s">
        <v>69</v>
      </c>
      <c r="H338" s="33" t="s">
        <v>69</v>
      </c>
      <c r="I338" s="33" t="s">
        <v>69</v>
      </c>
      <c r="J338" s="33" t="s">
        <v>69</v>
      </c>
      <c r="K338" s="33" t="s">
        <v>69</v>
      </c>
      <c r="L338" s="98" t="s">
        <v>69</v>
      </c>
      <c r="M338" s="33" t="s">
        <v>69</v>
      </c>
      <c r="N338" s="33" t="s">
        <v>69</v>
      </c>
      <c r="O338" s="33" t="s">
        <v>69</v>
      </c>
      <c r="P338" s="33" t="s">
        <v>69</v>
      </c>
      <c r="Q338" s="33" t="s">
        <v>69</v>
      </c>
      <c r="R338" s="98" t="s">
        <v>69</v>
      </c>
      <c r="S338" s="33" t="s">
        <v>69</v>
      </c>
      <c r="T338" s="33" t="s">
        <v>69</v>
      </c>
      <c r="U338" s="33" t="s">
        <v>69</v>
      </c>
      <c r="V338" s="33" t="s">
        <v>69</v>
      </c>
      <c r="W338" s="33" t="s">
        <v>69</v>
      </c>
      <c r="X338" s="98" t="s">
        <v>69</v>
      </c>
      <c r="Y338" s="33" t="s">
        <v>69</v>
      </c>
      <c r="Z338" s="33" t="s">
        <v>69</v>
      </c>
      <c r="AA338" s="33" t="s">
        <v>69</v>
      </c>
      <c r="AB338" s="33" t="s">
        <v>69</v>
      </c>
      <c r="AC338" s="33" t="s">
        <v>69</v>
      </c>
      <c r="AD338" s="98" t="s">
        <v>69</v>
      </c>
      <c r="AE338" s="33" t="s">
        <v>69</v>
      </c>
      <c r="AF338" s="33" t="s">
        <v>69</v>
      </c>
      <c r="AG338" s="33" t="s">
        <v>69</v>
      </c>
      <c r="AH338" s="33" t="s">
        <v>69</v>
      </c>
      <c r="AI338" s="33" t="s">
        <v>69</v>
      </c>
      <c r="AJ338" s="33" t="s">
        <v>69</v>
      </c>
      <c r="AK338" s="33" t="s">
        <v>69</v>
      </c>
      <c r="AL338" s="33" t="s">
        <v>69</v>
      </c>
      <c r="AM338" s="98" t="s">
        <v>69</v>
      </c>
      <c r="AN338" s="33" t="s">
        <v>69</v>
      </c>
      <c r="AO338" s="33" t="s">
        <v>69</v>
      </c>
      <c r="AP338" s="33" t="s">
        <v>69</v>
      </c>
      <c r="AQ338" s="33" t="s">
        <v>69</v>
      </c>
      <c r="AR338" s="33" t="s">
        <v>69</v>
      </c>
      <c r="AS338" s="38" t="s">
        <v>69</v>
      </c>
    </row>
    <row r="339" spans="2:45">
      <c r="B339" s="89"/>
      <c r="C339" s="63"/>
      <c r="D339" s="66"/>
      <c r="E339" s="25" t="s">
        <v>62</v>
      </c>
      <c r="F339" s="98"/>
      <c r="G339" s="33" t="s">
        <v>69</v>
      </c>
      <c r="H339" s="33" t="s">
        <v>69</v>
      </c>
      <c r="I339" s="33" t="s">
        <v>69</v>
      </c>
      <c r="J339" s="33" t="s">
        <v>69</v>
      </c>
      <c r="K339" s="33" t="s">
        <v>69</v>
      </c>
      <c r="L339" s="98"/>
      <c r="M339" s="33" t="s">
        <v>69</v>
      </c>
      <c r="N339" s="33" t="s">
        <v>69</v>
      </c>
      <c r="O339" s="33" t="s">
        <v>69</v>
      </c>
      <c r="P339" s="33" t="s">
        <v>69</v>
      </c>
      <c r="Q339" s="33" t="s">
        <v>69</v>
      </c>
      <c r="R339" s="98"/>
      <c r="S339" s="33" t="s">
        <v>69</v>
      </c>
      <c r="T339" s="33" t="s">
        <v>69</v>
      </c>
      <c r="U339" s="33" t="s">
        <v>69</v>
      </c>
      <c r="V339" s="33" t="s">
        <v>69</v>
      </c>
      <c r="W339" s="33" t="s">
        <v>69</v>
      </c>
      <c r="X339" s="98"/>
      <c r="Y339" s="33" t="s">
        <v>69</v>
      </c>
      <c r="Z339" s="33" t="s">
        <v>69</v>
      </c>
      <c r="AA339" s="33" t="s">
        <v>69</v>
      </c>
      <c r="AB339" s="33" t="s">
        <v>69</v>
      </c>
      <c r="AC339" s="33" t="s">
        <v>69</v>
      </c>
      <c r="AD339" s="98"/>
      <c r="AE339" s="33" t="s">
        <v>69</v>
      </c>
      <c r="AF339" s="33" t="s">
        <v>69</v>
      </c>
      <c r="AG339" s="33" t="s">
        <v>69</v>
      </c>
      <c r="AH339" s="33" t="s">
        <v>69</v>
      </c>
      <c r="AI339" s="33" t="s">
        <v>69</v>
      </c>
      <c r="AJ339" s="33" t="s">
        <v>69</v>
      </c>
      <c r="AK339" s="33" t="s">
        <v>69</v>
      </c>
      <c r="AL339" s="33" t="s">
        <v>69</v>
      </c>
      <c r="AM339" s="98"/>
      <c r="AN339" s="33" t="s">
        <v>69</v>
      </c>
      <c r="AO339" s="33" t="s">
        <v>69</v>
      </c>
      <c r="AP339" s="33" t="s">
        <v>69</v>
      </c>
      <c r="AQ339" s="33" t="s">
        <v>69</v>
      </c>
      <c r="AR339" s="33" t="s">
        <v>69</v>
      </c>
      <c r="AS339" s="38" t="s">
        <v>69</v>
      </c>
    </row>
    <row r="340" spans="2:45">
      <c r="B340" s="89"/>
      <c r="C340" s="63">
        <v>2</v>
      </c>
      <c r="D340" s="66" t="s">
        <v>66</v>
      </c>
      <c r="E340" s="25" t="s">
        <v>61</v>
      </c>
      <c r="F340" s="98">
        <f t="shared" si="315"/>
        <v>4</v>
      </c>
      <c r="G340" s="33">
        <v>5</v>
      </c>
      <c r="H340" s="33">
        <v>4</v>
      </c>
      <c r="I340" s="33">
        <v>2.5</v>
      </c>
      <c r="J340" s="33">
        <v>5</v>
      </c>
      <c r="K340" s="33">
        <v>3.5</v>
      </c>
      <c r="L340" s="98">
        <f t="shared" si="316"/>
        <v>3.3</v>
      </c>
      <c r="M340" s="33">
        <v>3.5</v>
      </c>
      <c r="N340" s="33">
        <v>3.5</v>
      </c>
      <c r="O340" s="33">
        <v>2.5</v>
      </c>
      <c r="P340" s="33">
        <v>3.5</v>
      </c>
      <c r="Q340" s="33">
        <v>3.5</v>
      </c>
      <c r="R340" s="98">
        <f t="shared" si="317"/>
        <v>3.5</v>
      </c>
      <c r="S340" s="33">
        <v>3.5</v>
      </c>
      <c r="T340" s="33">
        <v>2</v>
      </c>
      <c r="U340" s="33">
        <v>5</v>
      </c>
      <c r="V340" s="33">
        <v>5</v>
      </c>
      <c r="W340" s="33">
        <v>2</v>
      </c>
      <c r="X340" s="98">
        <f t="shared" si="318"/>
        <v>2.9</v>
      </c>
      <c r="Y340" s="33">
        <v>2.5</v>
      </c>
      <c r="Z340" s="33">
        <v>2.5</v>
      </c>
      <c r="AA340" s="33">
        <v>4</v>
      </c>
      <c r="AB340" s="33">
        <v>3.5</v>
      </c>
      <c r="AC340" s="33">
        <v>2</v>
      </c>
      <c r="AD340" s="98">
        <f t="shared" ref="AD340" si="323">AVERAGE(AE340:AL340)</f>
        <v>3.1875</v>
      </c>
      <c r="AE340" s="33">
        <v>2</v>
      </c>
      <c r="AF340" s="33">
        <v>2.5</v>
      </c>
      <c r="AG340" s="33">
        <v>2</v>
      </c>
      <c r="AH340" s="33">
        <v>3.5</v>
      </c>
      <c r="AI340" s="33">
        <v>3.5</v>
      </c>
      <c r="AJ340" s="33">
        <v>4</v>
      </c>
      <c r="AK340" s="33">
        <v>4</v>
      </c>
      <c r="AL340" s="33">
        <v>4</v>
      </c>
      <c r="AM340" s="98">
        <f t="shared" ref="AM340" si="324">AVERAGE(AN340:AS340)</f>
        <v>4.25</v>
      </c>
      <c r="AN340" s="33">
        <v>5</v>
      </c>
      <c r="AO340" s="33">
        <v>3.5</v>
      </c>
      <c r="AP340" s="33">
        <v>3.5</v>
      </c>
      <c r="AQ340" s="33">
        <v>5</v>
      </c>
      <c r="AR340" s="33">
        <v>5</v>
      </c>
      <c r="AS340" s="38">
        <v>3.5</v>
      </c>
    </row>
    <row r="341" spans="2:45">
      <c r="B341" s="89"/>
      <c r="C341" s="63"/>
      <c r="D341" s="67"/>
      <c r="E341" s="25" t="s">
        <v>62</v>
      </c>
      <c r="F341" s="98"/>
      <c r="G341" s="33">
        <v>0</v>
      </c>
      <c r="H341" s="33">
        <v>1</v>
      </c>
      <c r="I341" s="33">
        <v>0.5</v>
      </c>
      <c r="J341" s="33">
        <v>0</v>
      </c>
      <c r="K341" s="33">
        <v>1.5</v>
      </c>
      <c r="L341" s="98"/>
      <c r="M341" s="33">
        <v>1.5</v>
      </c>
      <c r="N341" s="33">
        <v>1.5</v>
      </c>
      <c r="O341" s="33">
        <v>0.5</v>
      </c>
      <c r="P341" s="33">
        <v>1.5</v>
      </c>
      <c r="Q341" s="33">
        <v>1.5</v>
      </c>
      <c r="R341" s="98"/>
      <c r="S341" s="33">
        <v>1.5</v>
      </c>
      <c r="T341" s="33">
        <v>0</v>
      </c>
      <c r="U341" s="33">
        <v>0</v>
      </c>
      <c r="V341" s="33">
        <v>0</v>
      </c>
      <c r="W341" s="33">
        <v>0</v>
      </c>
      <c r="X341" s="98"/>
      <c r="Y341" s="33">
        <v>0.5</v>
      </c>
      <c r="Z341" s="33">
        <v>0.5</v>
      </c>
      <c r="AA341" s="33">
        <v>1</v>
      </c>
      <c r="AB341" s="33">
        <v>1.5</v>
      </c>
      <c r="AC341" s="33">
        <v>0</v>
      </c>
      <c r="AD341" s="98"/>
      <c r="AE341" s="33">
        <v>0</v>
      </c>
      <c r="AF341" s="33">
        <v>0.5</v>
      </c>
      <c r="AG341" s="33">
        <v>0</v>
      </c>
      <c r="AH341" s="33">
        <v>1.5</v>
      </c>
      <c r="AI341" s="33">
        <v>1.5</v>
      </c>
      <c r="AJ341" s="33">
        <v>1</v>
      </c>
      <c r="AK341" s="33">
        <v>1</v>
      </c>
      <c r="AL341" s="33">
        <v>1</v>
      </c>
      <c r="AM341" s="98"/>
      <c r="AN341" s="33">
        <v>0</v>
      </c>
      <c r="AO341" s="33">
        <v>1.5</v>
      </c>
      <c r="AP341" s="33">
        <v>1.5</v>
      </c>
      <c r="AQ341" s="33">
        <v>0</v>
      </c>
      <c r="AR341" s="33">
        <v>0</v>
      </c>
      <c r="AS341" s="38">
        <v>1.5</v>
      </c>
    </row>
    <row r="342" spans="2:45">
      <c r="B342" s="89"/>
      <c r="C342" s="68" t="s">
        <v>69</v>
      </c>
      <c r="D342" s="69" t="s">
        <v>13</v>
      </c>
      <c r="E342" s="26" t="s">
        <v>61</v>
      </c>
      <c r="F342" s="98" t="s">
        <v>69</v>
      </c>
      <c r="G342" s="33" t="s">
        <v>69</v>
      </c>
      <c r="H342" s="33" t="s">
        <v>69</v>
      </c>
      <c r="I342" s="33" t="s">
        <v>69</v>
      </c>
      <c r="J342" s="33" t="s">
        <v>69</v>
      </c>
      <c r="K342" s="33" t="s">
        <v>69</v>
      </c>
      <c r="L342" s="98" t="s">
        <v>69</v>
      </c>
      <c r="M342" s="33" t="s">
        <v>69</v>
      </c>
      <c r="N342" s="33" t="s">
        <v>69</v>
      </c>
      <c r="O342" s="33" t="s">
        <v>69</v>
      </c>
      <c r="P342" s="33" t="s">
        <v>69</v>
      </c>
      <c r="Q342" s="33" t="s">
        <v>69</v>
      </c>
      <c r="R342" s="98" t="s">
        <v>69</v>
      </c>
      <c r="S342" s="33" t="s">
        <v>69</v>
      </c>
      <c r="T342" s="33" t="s">
        <v>69</v>
      </c>
      <c r="U342" s="33" t="s">
        <v>69</v>
      </c>
      <c r="V342" s="33" t="s">
        <v>69</v>
      </c>
      <c r="W342" s="33" t="s">
        <v>69</v>
      </c>
      <c r="X342" s="98" t="s">
        <v>69</v>
      </c>
      <c r="Y342" s="33" t="s">
        <v>69</v>
      </c>
      <c r="Z342" s="33" t="s">
        <v>69</v>
      </c>
      <c r="AA342" s="33" t="s">
        <v>69</v>
      </c>
      <c r="AB342" s="33" t="s">
        <v>69</v>
      </c>
      <c r="AC342" s="33" t="s">
        <v>69</v>
      </c>
      <c r="AD342" s="98" t="s">
        <v>69</v>
      </c>
      <c r="AE342" s="33" t="s">
        <v>69</v>
      </c>
      <c r="AF342" s="33" t="s">
        <v>69</v>
      </c>
      <c r="AG342" s="33" t="s">
        <v>69</v>
      </c>
      <c r="AH342" s="33" t="s">
        <v>69</v>
      </c>
      <c r="AI342" s="33" t="s">
        <v>69</v>
      </c>
      <c r="AJ342" s="33" t="s">
        <v>69</v>
      </c>
      <c r="AK342" s="33" t="s">
        <v>69</v>
      </c>
      <c r="AL342" s="33" t="s">
        <v>69</v>
      </c>
      <c r="AM342" s="98" t="s">
        <v>69</v>
      </c>
      <c r="AN342" s="33" t="s">
        <v>69</v>
      </c>
      <c r="AO342" s="33" t="s">
        <v>69</v>
      </c>
      <c r="AP342" s="33" t="s">
        <v>69</v>
      </c>
      <c r="AQ342" s="33" t="s">
        <v>69</v>
      </c>
      <c r="AR342" s="33" t="s">
        <v>69</v>
      </c>
      <c r="AS342" s="38" t="s">
        <v>69</v>
      </c>
    </row>
    <row r="343" spans="2:45">
      <c r="B343" s="89"/>
      <c r="C343" s="68"/>
      <c r="D343" s="70"/>
      <c r="E343" s="26" t="s">
        <v>62</v>
      </c>
      <c r="F343" s="98"/>
      <c r="G343" s="33" t="s">
        <v>69</v>
      </c>
      <c r="H343" s="33" t="s">
        <v>69</v>
      </c>
      <c r="I343" s="33" t="s">
        <v>69</v>
      </c>
      <c r="J343" s="33" t="s">
        <v>69</v>
      </c>
      <c r="K343" s="33" t="s">
        <v>69</v>
      </c>
      <c r="L343" s="98"/>
      <c r="M343" s="33" t="s">
        <v>69</v>
      </c>
      <c r="N343" s="33" t="s">
        <v>69</v>
      </c>
      <c r="O343" s="33" t="s">
        <v>69</v>
      </c>
      <c r="P343" s="33" t="s">
        <v>69</v>
      </c>
      <c r="Q343" s="33" t="s">
        <v>69</v>
      </c>
      <c r="R343" s="98"/>
      <c r="S343" s="33" t="s">
        <v>69</v>
      </c>
      <c r="T343" s="33" t="s">
        <v>69</v>
      </c>
      <c r="U343" s="33" t="s">
        <v>69</v>
      </c>
      <c r="V343" s="33" t="s">
        <v>69</v>
      </c>
      <c r="W343" s="33" t="s">
        <v>69</v>
      </c>
      <c r="X343" s="98"/>
      <c r="Y343" s="33" t="s">
        <v>69</v>
      </c>
      <c r="Z343" s="33" t="s">
        <v>69</v>
      </c>
      <c r="AA343" s="33" t="s">
        <v>69</v>
      </c>
      <c r="AB343" s="33" t="s">
        <v>69</v>
      </c>
      <c r="AC343" s="33" t="s">
        <v>69</v>
      </c>
      <c r="AD343" s="98"/>
      <c r="AE343" s="33" t="s">
        <v>69</v>
      </c>
      <c r="AF343" s="33" t="s">
        <v>69</v>
      </c>
      <c r="AG343" s="33" t="s">
        <v>69</v>
      </c>
      <c r="AH343" s="33" t="s">
        <v>69</v>
      </c>
      <c r="AI343" s="33" t="s">
        <v>69</v>
      </c>
      <c r="AJ343" s="33" t="s">
        <v>69</v>
      </c>
      <c r="AK343" s="33" t="s">
        <v>69</v>
      </c>
      <c r="AL343" s="33" t="s">
        <v>69</v>
      </c>
      <c r="AM343" s="98"/>
      <c r="AN343" s="33" t="s">
        <v>69</v>
      </c>
      <c r="AO343" s="33" t="s">
        <v>69</v>
      </c>
      <c r="AP343" s="33" t="s">
        <v>69</v>
      </c>
      <c r="AQ343" s="33" t="s">
        <v>69</v>
      </c>
      <c r="AR343" s="33" t="s">
        <v>69</v>
      </c>
      <c r="AS343" s="38" t="s">
        <v>69</v>
      </c>
    </row>
    <row r="344" spans="2:45">
      <c r="B344" s="89"/>
      <c r="C344" s="68" t="s">
        <v>69</v>
      </c>
      <c r="D344" s="69" t="s">
        <v>67</v>
      </c>
      <c r="E344" s="26" t="s">
        <v>61</v>
      </c>
      <c r="F344" s="98" t="s">
        <v>69</v>
      </c>
      <c r="G344" s="33" t="s">
        <v>69</v>
      </c>
      <c r="H344" s="33" t="s">
        <v>69</v>
      </c>
      <c r="I344" s="33" t="s">
        <v>69</v>
      </c>
      <c r="J344" s="33" t="s">
        <v>69</v>
      </c>
      <c r="K344" s="33" t="s">
        <v>69</v>
      </c>
      <c r="L344" s="98" t="s">
        <v>69</v>
      </c>
      <c r="M344" s="33" t="s">
        <v>69</v>
      </c>
      <c r="N344" s="33" t="s">
        <v>69</v>
      </c>
      <c r="O344" s="33" t="s">
        <v>69</v>
      </c>
      <c r="P344" s="33" t="s">
        <v>69</v>
      </c>
      <c r="Q344" s="33" t="s">
        <v>69</v>
      </c>
      <c r="R344" s="98" t="s">
        <v>69</v>
      </c>
      <c r="S344" s="33" t="s">
        <v>69</v>
      </c>
      <c r="T344" s="33" t="s">
        <v>69</v>
      </c>
      <c r="U344" s="33" t="s">
        <v>69</v>
      </c>
      <c r="V344" s="33" t="s">
        <v>69</v>
      </c>
      <c r="W344" s="33" t="s">
        <v>69</v>
      </c>
      <c r="X344" s="98" t="s">
        <v>69</v>
      </c>
      <c r="Y344" s="33" t="s">
        <v>69</v>
      </c>
      <c r="Z344" s="33" t="s">
        <v>69</v>
      </c>
      <c r="AA344" s="33" t="s">
        <v>69</v>
      </c>
      <c r="AB344" s="33" t="s">
        <v>69</v>
      </c>
      <c r="AC344" s="33" t="s">
        <v>69</v>
      </c>
      <c r="AD344" s="98" t="s">
        <v>69</v>
      </c>
      <c r="AE344" s="33" t="s">
        <v>69</v>
      </c>
      <c r="AF344" s="33" t="s">
        <v>69</v>
      </c>
      <c r="AG344" s="33" t="s">
        <v>69</v>
      </c>
      <c r="AH344" s="33" t="s">
        <v>69</v>
      </c>
      <c r="AI344" s="33" t="s">
        <v>69</v>
      </c>
      <c r="AJ344" s="33" t="s">
        <v>69</v>
      </c>
      <c r="AK344" s="33" t="s">
        <v>69</v>
      </c>
      <c r="AL344" s="33" t="s">
        <v>69</v>
      </c>
      <c r="AM344" s="98" t="s">
        <v>69</v>
      </c>
      <c r="AN344" s="33" t="s">
        <v>69</v>
      </c>
      <c r="AO344" s="33" t="s">
        <v>69</v>
      </c>
      <c r="AP344" s="33" t="s">
        <v>69</v>
      </c>
      <c r="AQ344" s="33" t="s">
        <v>69</v>
      </c>
      <c r="AR344" s="33" t="s">
        <v>69</v>
      </c>
      <c r="AS344" s="38" t="s">
        <v>69</v>
      </c>
    </row>
    <row r="345" spans="2:45">
      <c r="B345" s="89"/>
      <c r="C345" s="68"/>
      <c r="D345" s="70"/>
      <c r="E345" s="26" t="s">
        <v>62</v>
      </c>
      <c r="F345" s="98"/>
      <c r="G345" s="33" t="s">
        <v>69</v>
      </c>
      <c r="H345" s="33" t="s">
        <v>69</v>
      </c>
      <c r="I345" s="33" t="s">
        <v>69</v>
      </c>
      <c r="J345" s="33" t="s">
        <v>69</v>
      </c>
      <c r="K345" s="33" t="s">
        <v>69</v>
      </c>
      <c r="L345" s="98"/>
      <c r="M345" s="33" t="s">
        <v>69</v>
      </c>
      <c r="N345" s="33" t="s">
        <v>69</v>
      </c>
      <c r="O345" s="33" t="s">
        <v>69</v>
      </c>
      <c r="P345" s="33" t="s">
        <v>69</v>
      </c>
      <c r="Q345" s="33" t="s">
        <v>69</v>
      </c>
      <c r="R345" s="98"/>
      <c r="S345" s="33" t="s">
        <v>69</v>
      </c>
      <c r="T345" s="33" t="s">
        <v>69</v>
      </c>
      <c r="U345" s="33" t="s">
        <v>69</v>
      </c>
      <c r="V345" s="33" t="s">
        <v>69</v>
      </c>
      <c r="W345" s="33" t="s">
        <v>69</v>
      </c>
      <c r="X345" s="98"/>
      <c r="Y345" s="33" t="s">
        <v>69</v>
      </c>
      <c r="Z345" s="33" t="s">
        <v>69</v>
      </c>
      <c r="AA345" s="33" t="s">
        <v>69</v>
      </c>
      <c r="AB345" s="33" t="s">
        <v>69</v>
      </c>
      <c r="AC345" s="33" t="s">
        <v>69</v>
      </c>
      <c r="AD345" s="98"/>
      <c r="AE345" s="33" t="s">
        <v>69</v>
      </c>
      <c r="AF345" s="33" t="s">
        <v>69</v>
      </c>
      <c r="AG345" s="33" t="s">
        <v>69</v>
      </c>
      <c r="AH345" s="33" t="s">
        <v>69</v>
      </c>
      <c r="AI345" s="33" t="s">
        <v>69</v>
      </c>
      <c r="AJ345" s="33" t="s">
        <v>69</v>
      </c>
      <c r="AK345" s="33" t="s">
        <v>69</v>
      </c>
      <c r="AL345" s="33" t="s">
        <v>69</v>
      </c>
      <c r="AM345" s="98"/>
      <c r="AN345" s="33" t="s">
        <v>69</v>
      </c>
      <c r="AO345" s="33" t="s">
        <v>69</v>
      </c>
      <c r="AP345" s="33" t="s">
        <v>69</v>
      </c>
      <c r="AQ345" s="33" t="s">
        <v>69</v>
      </c>
      <c r="AR345" s="33" t="s">
        <v>69</v>
      </c>
      <c r="AS345" s="38" t="s">
        <v>69</v>
      </c>
    </row>
    <row r="346" spans="2:45">
      <c r="B346" s="89"/>
      <c r="C346" s="68" t="s">
        <v>69</v>
      </c>
      <c r="D346" s="69" t="s">
        <v>68</v>
      </c>
      <c r="E346" s="26" t="s">
        <v>61</v>
      </c>
      <c r="F346" s="98" t="s">
        <v>69</v>
      </c>
      <c r="G346" s="33" t="s">
        <v>69</v>
      </c>
      <c r="H346" s="33" t="s">
        <v>69</v>
      </c>
      <c r="I346" s="33" t="s">
        <v>69</v>
      </c>
      <c r="J346" s="33" t="s">
        <v>69</v>
      </c>
      <c r="K346" s="33" t="s">
        <v>69</v>
      </c>
      <c r="L346" s="98" t="s">
        <v>69</v>
      </c>
      <c r="M346" s="33" t="s">
        <v>69</v>
      </c>
      <c r="N346" s="33" t="s">
        <v>69</v>
      </c>
      <c r="O346" s="33" t="s">
        <v>69</v>
      </c>
      <c r="P346" s="33" t="s">
        <v>69</v>
      </c>
      <c r="Q346" s="33" t="s">
        <v>69</v>
      </c>
      <c r="R346" s="98" t="s">
        <v>69</v>
      </c>
      <c r="S346" s="33" t="s">
        <v>69</v>
      </c>
      <c r="T346" s="33" t="s">
        <v>69</v>
      </c>
      <c r="U346" s="33" t="s">
        <v>69</v>
      </c>
      <c r="V346" s="33" t="s">
        <v>69</v>
      </c>
      <c r="W346" s="33" t="s">
        <v>69</v>
      </c>
      <c r="X346" s="98" t="s">
        <v>69</v>
      </c>
      <c r="Y346" s="33" t="s">
        <v>69</v>
      </c>
      <c r="Z346" s="33" t="s">
        <v>69</v>
      </c>
      <c r="AA346" s="33" t="s">
        <v>69</v>
      </c>
      <c r="AB346" s="33" t="s">
        <v>69</v>
      </c>
      <c r="AC346" s="33" t="s">
        <v>69</v>
      </c>
      <c r="AD346" s="98" t="s">
        <v>69</v>
      </c>
      <c r="AE346" s="33" t="s">
        <v>69</v>
      </c>
      <c r="AF346" s="33" t="s">
        <v>69</v>
      </c>
      <c r="AG346" s="33" t="s">
        <v>69</v>
      </c>
      <c r="AH346" s="33" t="s">
        <v>69</v>
      </c>
      <c r="AI346" s="33" t="s">
        <v>69</v>
      </c>
      <c r="AJ346" s="33" t="s">
        <v>69</v>
      </c>
      <c r="AK346" s="33" t="s">
        <v>69</v>
      </c>
      <c r="AL346" s="33" t="s">
        <v>69</v>
      </c>
      <c r="AM346" s="98" t="s">
        <v>69</v>
      </c>
      <c r="AN346" s="33" t="s">
        <v>69</v>
      </c>
      <c r="AO346" s="33" t="s">
        <v>69</v>
      </c>
      <c r="AP346" s="33" t="s">
        <v>69</v>
      </c>
      <c r="AQ346" s="33" t="s">
        <v>69</v>
      </c>
      <c r="AR346" s="33" t="s">
        <v>69</v>
      </c>
      <c r="AS346" s="38" t="s">
        <v>69</v>
      </c>
    </row>
    <row r="347" spans="2:45">
      <c r="B347" s="89"/>
      <c r="C347" s="68"/>
      <c r="D347" s="70"/>
      <c r="E347" s="26" t="s">
        <v>62</v>
      </c>
      <c r="F347" s="98"/>
      <c r="G347" s="33" t="s">
        <v>69</v>
      </c>
      <c r="H347" s="33" t="s">
        <v>69</v>
      </c>
      <c r="I347" s="33" t="s">
        <v>69</v>
      </c>
      <c r="J347" s="33" t="s">
        <v>69</v>
      </c>
      <c r="K347" s="33" t="s">
        <v>69</v>
      </c>
      <c r="L347" s="98"/>
      <c r="M347" s="33" t="s">
        <v>69</v>
      </c>
      <c r="N347" s="33" t="s">
        <v>69</v>
      </c>
      <c r="O347" s="33" t="s">
        <v>69</v>
      </c>
      <c r="P347" s="33" t="s">
        <v>69</v>
      </c>
      <c r="Q347" s="33" t="s">
        <v>69</v>
      </c>
      <c r="R347" s="98"/>
      <c r="S347" s="33" t="s">
        <v>69</v>
      </c>
      <c r="T347" s="33" t="s">
        <v>69</v>
      </c>
      <c r="U347" s="33" t="s">
        <v>69</v>
      </c>
      <c r="V347" s="33" t="s">
        <v>69</v>
      </c>
      <c r="W347" s="33" t="s">
        <v>69</v>
      </c>
      <c r="X347" s="98"/>
      <c r="Y347" s="33" t="s">
        <v>69</v>
      </c>
      <c r="Z347" s="33" t="s">
        <v>69</v>
      </c>
      <c r="AA347" s="33" t="s">
        <v>69</v>
      </c>
      <c r="AB347" s="33" t="s">
        <v>69</v>
      </c>
      <c r="AC347" s="33" t="s">
        <v>69</v>
      </c>
      <c r="AD347" s="98"/>
      <c r="AE347" s="33" t="s">
        <v>69</v>
      </c>
      <c r="AF347" s="33" t="s">
        <v>69</v>
      </c>
      <c r="AG347" s="33" t="s">
        <v>69</v>
      </c>
      <c r="AH347" s="33" t="s">
        <v>69</v>
      </c>
      <c r="AI347" s="33" t="s">
        <v>69</v>
      </c>
      <c r="AJ347" s="33" t="s">
        <v>69</v>
      </c>
      <c r="AK347" s="33" t="s">
        <v>69</v>
      </c>
      <c r="AL347" s="33" t="s">
        <v>69</v>
      </c>
      <c r="AM347" s="98"/>
      <c r="AN347" s="33" t="s">
        <v>69</v>
      </c>
      <c r="AO347" s="33" t="s">
        <v>69</v>
      </c>
      <c r="AP347" s="33" t="s">
        <v>69</v>
      </c>
      <c r="AQ347" s="33" t="s">
        <v>69</v>
      </c>
      <c r="AR347" s="33" t="s">
        <v>69</v>
      </c>
      <c r="AS347" s="38" t="s">
        <v>69</v>
      </c>
    </row>
    <row r="348" spans="2:45">
      <c r="B348" s="89"/>
      <c r="C348" s="68" t="s">
        <v>69</v>
      </c>
      <c r="D348" s="69" t="s">
        <v>70</v>
      </c>
      <c r="E348" s="26" t="s">
        <v>61</v>
      </c>
      <c r="F348" s="98" t="s">
        <v>69</v>
      </c>
      <c r="G348" s="33" t="s">
        <v>69</v>
      </c>
      <c r="H348" s="33" t="s">
        <v>69</v>
      </c>
      <c r="I348" s="33" t="s">
        <v>69</v>
      </c>
      <c r="J348" s="33" t="s">
        <v>69</v>
      </c>
      <c r="K348" s="33" t="s">
        <v>69</v>
      </c>
      <c r="L348" s="98" t="s">
        <v>69</v>
      </c>
      <c r="M348" s="33" t="s">
        <v>69</v>
      </c>
      <c r="N348" s="33" t="s">
        <v>69</v>
      </c>
      <c r="O348" s="33" t="s">
        <v>69</v>
      </c>
      <c r="P348" s="33" t="s">
        <v>69</v>
      </c>
      <c r="Q348" s="33" t="s">
        <v>69</v>
      </c>
      <c r="R348" s="98" t="s">
        <v>69</v>
      </c>
      <c r="S348" s="33" t="s">
        <v>69</v>
      </c>
      <c r="T348" s="33" t="s">
        <v>69</v>
      </c>
      <c r="U348" s="33" t="s">
        <v>69</v>
      </c>
      <c r="V348" s="33" t="s">
        <v>69</v>
      </c>
      <c r="W348" s="33" t="s">
        <v>69</v>
      </c>
      <c r="X348" s="98" t="s">
        <v>69</v>
      </c>
      <c r="Y348" s="33" t="s">
        <v>69</v>
      </c>
      <c r="Z348" s="33" t="s">
        <v>69</v>
      </c>
      <c r="AA348" s="33" t="s">
        <v>69</v>
      </c>
      <c r="AB348" s="33" t="s">
        <v>69</v>
      </c>
      <c r="AC348" s="33" t="s">
        <v>69</v>
      </c>
      <c r="AD348" s="98" t="s">
        <v>69</v>
      </c>
      <c r="AE348" s="33" t="s">
        <v>69</v>
      </c>
      <c r="AF348" s="33" t="s">
        <v>69</v>
      </c>
      <c r="AG348" s="33" t="s">
        <v>69</v>
      </c>
      <c r="AH348" s="33" t="s">
        <v>69</v>
      </c>
      <c r="AI348" s="33" t="s">
        <v>69</v>
      </c>
      <c r="AJ348" s="33" t="s">
        <v>69</v>
      </c>
      <c r="AK348" s="33" t="s">
        <v>69</v>
      </c>
      <c r="AL348" s="33" t="s">
        <v>69</v>
      </c>
      <c r="AM348" s="98" t="s">
        <v>69</v>
      </c>
      <c r="AN348" s="33" t="s">
        <v>69</v>
      </c>
      <c r="AO348" s="33" t="s">
        <v>69</v>
      </c>
      <c r="AP348" s="33" t="s">
        <v>69</v>
      </c>
      <c r="AQ348" s="33" t="s">
        <v>69</v>
      </c>
      <c r="AR348" s="33" t="s">
        <v>69</v>
      </c>
      <c r="AS348" s="38" t="s">
        <v>69</v>
      </c>
    </row>
    <row r="349" spans="2:45">
      <c r="B349" s="89"/>
      <c r="C349" s="68"/>
      <c r="D349" s="70"/>
      <c r="E349" s="26" t="s">
        <v>62</v>
      </c>
      <c r="F349" s="98"/>
      <c r="G349" s="33" t="s">
        <v>69</v>
      </c>
      <c r="H349" s="33" t="s">
        <v>69</v>
      </c>
      <c r="I349" s="33" t="s">
        <v>69</v>
      </c>
      <c r="J349" s="33" t="s">
        <v>69</v>
      </c>
      <c r="K349" s="33" t="s">
        <v>69</v>
      </c>
      <c r="L349" s="98"/>
      <c r="M349" s="33" t="s">
        <v>69</v>
      </c>
      <c r="N349" s="33" t="s">
        <v>69</v>
      </c>
      <c r="O349" s="33" t="s">
        <v>69</v>
      </c>
      <c r="P349" s="33" t="s">
        <v>69</v>
      </c>
      <c r="Q349" s="33" t="s">
        <v>69</v>
      </c>
      <c r="R349" s="98"/>
      <c r="S349" s="33" t="s">
        <v>69</v>
      </c>
      <c r="T349" s="33" t="s">
        <v>69</v>
      </c>
      <c r="U349" s="33" t="s">
        <v>69</v>
      </c>
      <c r="V349" s="33" t="s">
        <v>69</v>
      </c>
      <c r="W349" s="33" t="s">
        <v>69</v>
      </c>
      <c r="X349" s="98"/>
      <c r="Y349" s="33" t="s">
        <v>69</v>
      </c>
      <c r="Z349" s="33" t="s">
        <v>69</v>
      </c>
      <c r="AA349" s="33" t="s">
        <v>69</v>
      </c>
      <c r="AB349" s="33" t="s">
        <v>69</v>
      </c>
      <c r="AC349" s="33" t="s">
        <v>69</v>
      </c>
      <c r="AD349" s="98"/>
      <c r="AE349" s="33" t="s">
        <v>69</v>
      </c>
      <c r="AF349" s="33" t="s">
        <v>69</v>
      </c>
      <c r="AG349" s="33" t="s">
        <v>69</v>
      </c>
      <c r="AH349" s="33" t="s">
        <v>69</v>
      </c>
      <c r="AI349" s="33" t="s">
        <v>69</v>
      </c>
      <c r="AJ349" s="33" t="s">
        <v>69</v>
      </c>
      <c r="AK349" s="33" t="s">
        <v>69</v>
      </c>
      <c r="AL349" s="33" t="s">
        <v>69</v>
      </c>
      <c r="AM349" s="98"/>
      <c r="AN349" s="33" t="s">
        <v>69</v>
      </c>
      <c r="AO349" s="33" t="s">
        <v>69</v>
      </c>
      <c r="AP349" s="33" t="s">
        <v>69</v>
      </c>
      <c r="AQ349" s="33" t="s">
        <v>69</v>
      </c>
      <c r="AR349" s="33" t="s">
        <v>69</v>
      </c>
      <c r="AS349" s="38" t="s">
        <v>69</v>
      </c>
    </row>
    <row r="350" spans="2:45">
      <c r="B350" s="89"/>
      <c r="C350" s="68" t="s">
        <v>69</v>
      </c>
      <c r="D350" s="69" t="s">
        <v>71</v>
      </c>
      <c r="E350" s="26" t="s">
        <v>61</v>
      </c>
      <c r="F350" s="98" t="s">
        <v>69</v>
      </c>
      <c r="G350" s="33" t="s">
        <v>69</v>
      </c>
      <c r="H350" s="33" t="s">
        <v>69</v>
      </c>
      <c r="I350" s="33" t="s">
        <v>69</v>
      </c>
      <c r="J350" s="33" t="s">
        <v>69</v>
      </c>
      <c r="K350" s="33" t="s">
        <v>69</v>
      </c>
      <c r="L350" s="98" t="s">
        <v>69</v>
      </c>
      <c r="M350" s="33" t="s">
        <v>69</v>
      </c>
      <c r="N350" s="33" t="s">
        <v>69</v>
      </c>
      <c r="O350" s="33" t="s">
        <v>69</v>
      </c>
      <c r="P350" s="33" t="s">
        <v>69</v>
      </c>
      <c r="Q350" s="33" t="s">
        <v>69</v>
      </c>
      <c r="R350" s="98" t="s">
        <v>69</v>
      </c>
      <c r="S350" s="33" t="s">
        <v>69</v>
      </c>
      <c r="T350" s="33" t="s">
        <v>69</v>
      </c>
      <c r="U350" s="33" t="s">
        <v>69</v>
      </c>
      <c r="V350" s="33" t="s">
        <v>69</v>
      </c>
      <c r="W350" s="33" t="s">
        <v>69</v>
      </c>
      <c r="X350" s="98" t="s">
        <v>69</v>
      </c>
      <c r="Y350" s="33" t="s">
        <v>69</v>
      </c>
      <c r="Z350" s="33" t="s">
        <v>69</v>
      </c>
      <c r="AA350" s="33" t="s">
        <v>69</v>
      </c>
      <c r="AB350" s="33" t="s">
        <v>69</v>
      </c>
      <c r="AC350" s="33" t="s">
        <v>69</v>
      </c>
      <c r="AD350" s="98" t="s">
        <v>69</v>
      </c>
      <c r="AE350" s="33" t="s">
        <v>69</v>
      </c>
      <c r="AF350" s="33" t="s">
        <v>69</v>
      </c>
      <c r="AG350" s="33" t="s">
        <v>69</v>
      </c>
      <c r="AH350" s="33" t="s">
        <v>69</v>
      </c>
      <c r="AI350" s="33" t="s">
        <v>69</v>
      </c>
      <c r="AJ350" s="33" t="s">
        <v>69</v>
      </c>
      <c r="AK350" s="33" t="s">
        <v>69</v>
      </c>
      <c r="AL350" s="33" t="s">
        <v>69</v>
      </c>
      <c r="AM350" s="98" t="s">
        <v>69</v>
      </c>
      <c r="AN350" s="33" t="s">
        <v>69</v>
      </c>
      <c r="AO350" s="33" t="s">
        <v>69</v>
      </c>
      <c r="AP350" s="33" t="s">
        <v>69</v>
      </c>
      <c r="AQ350" s="33" t="s">
        <v>69</v>
      </c>
      <c r="AR350" s="33" t="s">
        <v>69</v>
      </c>
      <c r="AS350" s="38" t="s">
        <v>69</v>
      </c>
    </row>
    <row r="351" spans="2:45">
      <c r="B351" s="90"/>
      <c r="C351" s="71"/>
      <c r="D351" s="72"/>
      <c r="E351" s="6" t="s">
        <v>62</v>
      </c>
      <c r="F351" s="99"/>
      <c r="G351" s="34" t="s">
        <v>69</v>
      </c>
      <c r="H351" s="34" t="s">
        <v>69</v>
      </c>
      <c r="I351" s="34" t="s">
        <v>69</v>
      </c>
      <c r="J351" s="34" t="s">
        <v>69</v>
      </c>
      <c r="K351" s="34" t="s">
        <v>69</v>
      </c>
      <c r="L351" s="99"/>
      <c r="M351" s="34" t="s">
        <v>69</v>
      </c>
      <c r="N351" s="34" t="s">
        <v>69</v>
      </c>
      <c r="O351" s="34" t="s">
        <v>69</v>
      </c>
      <c r="P351" s="34" t="s">
        <v>69</v>
      </c>
      <c r="Q351" s="34" t="s">
        <v>69</v>
      </c>
      <c r="R351" s="99"/>
      <c r="S351" s="34" t="s">
        <v>69</v>
      </c>
      <c r="T351" s="34" t="s">
        <v>69</v>
      </c>
      <c r="U351" s="34" t="s">
        <v>69</v>
      </c>
      <c r="V351" s="34" t="s">
        <v>69</v>
      </c>
      <c r="W351" s="34" t="s">
        <v>69</v>
      </c>
      <c r="X351" s="99"/>
      <c r="Y351" s="34" t="s">
        <v>69</v>
      </c>
      <c r="Z351" s="34" t="s">
        <v>69</v>
      </c>
      <c r="AA351" s="34" t="s">
        <v>69</v>
      </c>
      <c r="AB351" s="34" t="s">
        <v>69</v>
      </c>
      <c r="AC351" s="34" t="s">
        <v>69</v>
      </c>
      <c r="AD351" s="99"/>
      <c r="AE351" s="34" t="s">
        <v>69</v>
      </c>
      <c r="AF351" s="34" t="s">
        <v>69</v>
      </c>
      <c r="AG351" s="34" t="s">
        <v>69</v>
      </c>
      <c r="AH351" s="34" t="s">
        <v>69</v>
      </c>
      <c r="AI351" s="34" t="s">
        <v>69</v>
      </c>
      <c r="AJ351" s="34" t="s">
        <v>69</v>
      </c>
      <c r="AK351" s="34" t="s">
        <v>69</v>
      </c>
      <c r="AL351" s="34" t="s">
        <v>69</v>
      </c>
      <c r="AM351" s="99"/>
      <c r="AN351" s="34" t="s">
        <v>69</v>
      </c>
      <c r="AO351" s="34" t="s">
        <v>69</v>
      </c>
      <c r="AP351" s="34" t="s">
        <v>69</v>
      </c>
      <c r="AQ351" s="34" t="s">
        <v>69</v>
      </c>
      <c r="AR351" s="34" t="s">
        <v>69</v>
      </c>
      <c r="AS351" s="39" t="s">
        <v>69</v>
      </c>
    </row>
  </sheetData>
  <mergeCells count="1359">
    <mergeCell ref="AD350:AD351"/>
    <mergeCell ref="AM350:AM351"/>
    <mergeCell ref="C350:C351"/>
    <mergeCell ref="D350:D351"/>
    <mergeCell ref="F350:F351"/>
    <mergeCell ref="L350:L351"/>
    <mergeCell ref="R350:R351"/>
    <mergeCell ref="X350:X351"/>
    <mergeCell ref="AD346:AD347"/>
    <mergeCell ref="AM346:AM347"/>
    <mergeCell ref="C348:C349"/>
    <mergeCell ref="D348:D349"/>
    <mergeCell ref="F348:F349"/>
    <mergeCell ref="L348:L349"/>
    <mergeCell ref="R348:R349"/>
    <mergeCell ref="X348:X349"/>
    <mergeCell ref="AD348:AD349"/>
    <mergeCell ref="AM348:AM349"/>
    <mergeCell ref="C346:C347"/>
    <mergeCell ref="D346:D347"/>
    <mergeCell ref="F346:F347"/>
    <mergeCell ref="L346:L347"/>
    <mergeCell ref="R346:R347"/>
    <mergeCell ref="X346:X347"/>
    <mergeCell ref="AD342:AD343"/>
    <mergeCell ref="AM342:AM343"/>
    <mergeCell ref="C344:C345"/>
    <mergeCell ref="D344:D345"/>
    <mergeCell ref="F344:F345"/>
    <mergeCell ref="L344:L345"/>
    <mergeCell ref="R344:R345"/>
    <mergeCell ref="X344:X345"/>
    <mergeCell ref="AD344:AD345"/>
    <mergeCell ref="AM344:AM345"/>
    <mergeCell ref="C342:C343"/>
    <mergeCell ref="D342:D343"/>
    <mergeCell ref="F342:F343"/>
    <mergeCell ref="L342:L343"/>
    <mergeCell ref="R342:R343"/>
    <mergeCell ref="X342:X343"/>
    <mergeCell ref="AD338:AD339"/>
    <mergeCell ref="AM338:AM339"/>
    <mergeCell ref="C340:C341"/>
    <mergeCell ref="D340:D341"/>
    <mergeCell ref="F340:F341"/>
    <mergeCell ref="L340:L341"/>
    <mergeCell ref="R340:R341"/>
    <mergeCell ref="X340:X341"/>
    <mergeCell ref="AD340:AD341"/>
    <mergeCell ref="AM340:AM341"/>
    <mergeCell ref="C338:C339"/>
    <mergeCell ref="D338:D339"/>
    <mergeCell ref="F338:F339"/>
    <mergeCell ref="L338:L339"/>
    <mergeCell ref="R338:R339"/>
    <mergeCell ref="X338:X339"/>
    <mergeCell ref="AD334:AD335"/>
    <mergeCell ref="AM334:AM335"/>
    <mergeCell ref="C336:C337"/>
    <mergeCell ref="D336:D337"/>
    <mergeCell ref="F336:F337"/>
    <mergeCell ref="L336:L337"/>
    <mergeCell ref="R336:R337"/>
    <mergeCell ref="X336:X337"/>
    <mergeCell ref="AD336:AD337"/>
    <mergeCell ref="AM336:AM337"/>
    <mergeCell ref="C334:C335"/>
    <mergeCell ref="D334:D335"/>
    <mergeCell ref="F334:F335"/>
    <mergeCell ref="L334:L335"/>
    <mergeCell ref="R334:R335"/>
    <mergeCell ref="X334:X335"/>
    <mergeCell ref="AM330:AM331"/>
    <mergeCell ref="C332:C333"/>
    <mergeCell ref="D332:D333"/>
    <mergeCell ref="F332:F333"/>
    <mergeCell ref="L332:L333"/>
    <mergeCell ref="R332:R333"/>
    <mergeCell ref="X332:X333"/>
    <mergeCell ref="AD332:AD333"/>
    <mergeCell ref="AM332:AM333"/>
    <mergeCell ref="AD328:AD329"/>
    <mergeCell ref="AM328:AM329"/>
    <mergeCell ref="B330:B351"/>
    <mergeCell ref="C330:C331"/>
    <mergeCell ref="D330:D331"/>
    <mergeCell ref="F330:F331"/>
    <mergeCell ref="L330:L331"/>
    <mergeCell ref="R330:R331"/>
    <mergeCell ref="X330:X331"/>
    <mergeCell ref="AD330:AD331"/>
    <mergeCell ref="C328:C329"/>
    <mergeCell ref="D328:D329"/>
    <mergeCell ref="F328:F329"/>
    <mergeCell ref="L328:L329"/>
    <mergeCell ref="R328:R329"/>
    <mergeCell ref="X328:X329"/>
    <mergeCell ref="AD324:AD325"/>
    <mergeCell ref="AM324:AM325"/>
    <mergeCell ref="C326:C327"/>
    <mergeCell ref="D326:D327"/>
    <mergeCell ref="F326:F327"/>
    <mergeCell ref="L326:L327"/>
    <mergeCell ref="R326:R327"/>
    <mergeCell ref="X326:X327"/>
    <mergeCell ref="AD326:AD327"/>
    <mergeCell ref="AM326:AM327"/>
    <mergeCell ref="C324:C325"/>
    <mergeCell ref="D324:D325"/>
    <mergeCell ref="F324:F325"/>
    <mergeCell ref="L324:L325"/>
    <mergeCell ref="R324:R325"/>
    <mergeCell ref="X324:X325"/>
    <mergeCell ref="AD320:AD321"/>
    <mergeCell ref="AM320:AM321"/>
    <mergeCell ref="C322:C323"/>
    <mergeCell ref="D322:D323"/>
    <mergeCell ref="F322:F323"/>
    <mergeCell ref="L322:L323"/>
    <mergeCell ref="R322:R323"/>
    <mergeCell ref="X322:X323"/>
    <mergeCell ref="AD322:AD323"/>
    <mergeCell ref="AM322:AM323"/>
    <mergeCell ref="C320:C321"/>
    <mergeCell ref="D320:D321"/>
    <mergeCell ref="F320:F321"/>
    <mergeCell ref="L320:L321"/>
    <mergeCell ref="R320:R321"/>
    <mergeCell ref="X320:X321"/>
    <mergeCell ref="AD316:AD317"/>
    <mergeCell ref="AM316:AM317"/>
    <mergeCell ref="C318:C319"/>
    <mergeCell ref="D318:D319"/>
    <mergeCell ref="F318:F319"/>
    <mergeCell ref="L318:L319"/>
    <mergeCell ref="R318:R319"/>
    <mergeCell ref="X318:X319"/>
    <mergeCell ref="AD318:AD319"/>
    <mergeCell ref="AM318:AM319"/>
    <mergeCell ref="C316:C317"/>
    <mergeCell ref="D316:D317"/>
    <mergeCell ref="F316:F317"/>
    <mergeCell ref="L316:L317"/>
    <mergeCell ref="R316:R317"/>
    <mergeCell ref="X316:X317"/>
    <mergeCell ref="AD312:AD313"/>
    <mergeCell ref="AM312:AM313"/>
    <mergeCell ref="C314:C315"/>
    <mergeCell ref="D314:D315"/>
    <mergeCell ref="F314:F315"/>
    <mergeCell ref="L314:L315"/>
    <mergeCell ref="R314:R315"/>
    <mergeCell ref="X314:X315"/>
    <mergeCell ref="AD314:AD315"/>
    <mergeCell ref="AM314:AM315"/>
    <mergeCell ref="C312:C313"/>
    <mergeCell ref="D312:D313"/>
    <mergeCell ref="F312:F313"/>
    <mergeCell ref="L312:L313"/>
    <mergeCell ref="R312:R313"/>
    <mergeCell ref="X312:X313"/>
    <mergeCell ref="AM308:AM309"/>
    <mergeCell ref="C310:C311"/>
    <mergeCell ref="D310:D311"/>
    <mergeCell ref="F310:F311"/>
    <mergeCell ref="L310:L311"/>
    <mergeCell ref="R310:R311"/>
    <mergeCell ref="X310:X311"/>
    <mergeCell ref="AD310:AD311"/>
    <mergeCell ref="AM310:AM311"/>
    <mergeCell ref="AD306:AD307"/>
    <mergeCell ref="AM306:AM307"/>
    <mergeCell ref="B308:B329"/>
    <mergeCell ref="C308:C309"/>
    <mergeCell ref="D308:D309"/>
    <mergeCell ref="F308:F309"/>
    <mergeCell ref="L308:L309"/>
    <mergeCell ref="R308:R309"/>
    <mergeCell ref="X308:X309"/>
    <mergeCell ref="AD308:AD309"/>
    <mergeCell ref="C306:C307"/>
    <mergeCell ref="D306:D307"/>
    <mergeCell ref="F306:F307"/>
    <mergeCell ref="L306:L307"/>
    <mergeCell ref="R306:R307"/>
    <mergeCell ref="X306:X307"/>
    <mergeCell ref="AD302:AD303"/>
    <mergeCell ref="AM302:AM303"/>
    <mergeCell ref="C304:C305"/>
    <mergeCell ref="D304:D305"/>
    <mergeCell ref="F304:F305"/>
    <mergeCell ref="L304:L305"/>
    <mergeCell ref="R304:R305"/>
    <mergeCell ref="X304:X305"/>
    <mergeCell ref="AD304:AD305"/>
    <mergeCell ref="AM304:AM305"/>
    <mergeCell ref="C302:C303"/>
    <mergeCell ref="D302:D303"/>
    <mergeCell ref="F302:F303"/>
    <mergeCell ref="L302:L303"/>
    <mergeCell ref="R302:R303"/>
    <mergeCell ref="X302:X303"/>
    <mergeCell ref="AD298:AD299"/>
    <mergeCell ref="AM298:AM299"/>
    <mergeCell ref="C300:C301"/>
    <mergeCell ref="D300:D301"/>
    <mergeCell ref="F300:F301"/>
    <mergeCell ref="L300:L301"/>
    <mergeCell ref="R300:R301"/>
    <mergeCell ref="X300:X301"/>
    <mergeCell ref="AD300:AD301"/>
    <mergeCell ref="AM300:AM301"/>
    <mergeCell ref="C298:C299"/>
    <mergeCell ref="D298:D299"/>
    <mergeCell ref="F298:F299"/>
    <mergeCell ref="L298:L299"/>
    <mergeCell ref="R298:R299"/>
    <mergeCell ref="X298:X299"/>
    <mergeCell ref="AD294:AD295"/>
    <mergeCell ref="AM294:AM295"/>
    <mergeCell ref="C296:C297"/>
    <mergeCell ref="D296:D297"/>
    <mergeCell ref="F296:F297"/>
    <mergeCell ref="L296:L297"/>
    <mergeCell ref="R296:R297"/>
    <mergeCell ref="X296:X297"/>
    <mergeCell ref="AD296:AD297"/>
    <mergeCell ref="AM296:AM297"/>
    <mergeCell ref="C294:C295"/>
    <mergeCell ref="D294:D295"/>
    <mergeCell ref="F294:F295"/>
    <mergeCell ref="L294:L295"/>
    <mergeCell ref="R294:R295"/>
    <mergeCell ref="X294:X295"/>
    <mergeCell ref="AD290:AD291"/>
    <mergeCell ref="AM290:AM291"/>
    <mergeCell ref="C292:C293"/>
    <mergeCell ref="D292:D293"/>
    <mergeCell ref="F292:F293"/>
    <mergeCell ref="L292:L293"/>
    <mergeCell ref="R292:R293"/>
    <mergeCell ref="X292:X293"/>
    <mergeCell ref="AD292:AD293"/>
    <mergeCell ref="AM292:AM293"/>
    <mergeCell ref="C290:C291"/>
    <mergeCell ref="D290:D291"/>
    <mergeCell ref="F290:F291"/>
    <mergeCell ref="L290:L291"/>
    <mergeCell ref="R290:R291"/>
    <mergeCell ref="X290:X291"/>
    <mergeCell ref="AM286:AM287"/>
    <mergeCell ref="C288:C289"/>
    <mergeCell ref="D288:D289"/>
    <mergeCell ref="F288:F289"/>
    <mergeCell ref="L288:L289"/>
    <mergeCell ref="R288:R289"/>
    <mergeCell ref="X288:X289"/>
    <mergeCell ref="AD288:AD289"/>
    <mergeCell ref="AM288:AM289"/>
    <mergeCell ref="AD284:AD285"/>
    <mergeCell ref="AM284:AM285"/>
    <mergeCell ref="B286:B307"/>
    <mergeCell ref="C286:C287"/>
    <mergeCell ref="D286:D287"/>
    <mergeCell ref="F286:F287"/>
    <mergeCell ref="L286:L287"/>
    <mergeCell ref="R286:R287"/>
    <mergeCell ref="X286:X287"/>
    <mergeCell ref="AD286:AD287"/>
    <mergeCell ref="C284:C285"/>
    <mergeCell ref="D284:D285"/>
    <mergeCell ref="F284:F285"/>
    <mergeCell ref="L284:L285"/>
    <mergeCell ref="R284:R285"/>
    <mergeCell ref="X284:X285"/>
    <mergeCell ref="AD280:AD281"/>
    <mergeCell ref="AM280:AM281"/>
    <mergeCell ref="C282:C283"/>
    <mergeCell ref="D282:D283"/>
    <mergeCell ref="F282:F283"/>
    <mergeCell ref="L282:L283"/>
    <mergeCell ref="R282:R283"/>
    <mergeCell ref="X282:X283"/>
    <mergeCell ref="AD282:AD283"/>
    <mergeCell ref="AM282:AM283"/>
    <mergeCell ref="C280:C281"/>
    <mergeCell ref="D280:D281"/>
    <mergeCell ref="F280:F281"/>
    <mergeCell ref="L280:L281"/>
    <mergeCell ref="R280:R281"/>
    <mergeCell ref="X280:X281"/>
    <mergeCell ref="AD276:AD277"/>
    <mergeCell ref="AM276:AM277"/>
    <mergeCell ref="C278:C279"/>
    <mergeCell ref="D278:D279"/>
    <mergeCell ref="F278:F279"/>
    <mergeCell ref="L278:L279"/>
    <mergeCell ref="R278:R279"/>
    <mergeCell ref="X278:X279"/>
    <mergeCell ref="AD278:AD279"/>
    <mergeCell ref="AM278:AM279"/>
    <mergeCell ref="C276:C277"/>
    <mergeCell ref="D276:D277"/>
    <mergeCell ref="F276:F277"/>
    <mergeCell ref="L276:L277"/>
    <mergeCell ref="R276:R277"/>
    <mergeCell ref="X276:X277"/>
    <mergeCell ref="AD272:AD273"/>
    <mergeCell ref="AM272:AM273"/>
    <mergeCell ref="C274:C275"/>
    <mergeCell ref="D274:D275"/>
    <mergeCell ref="F274:F275"/>
    <mergeCell ref="L274:L275"/>
    <mergeCell ref="R274:R275"/>
    <mergeCell ref="X274:X275"/>
    <mergeCell ref="AD274:AD275"/>
    <mergeCell ref="AM274:AM275"/>
    <mergeCell ref="C272:C273"/>
    <mergeCell ref="D272:D273"/>
    <mergeCell ref="F272:F273"/>
    <mergeCell ref="L272:L273"/>
    <mergeCell ref="R272:R273"/>
    <mergeCell ref="X272:X273"/>
    <mergeCell ref="X258:X259"/>
    <mergeCell ref="AD268:AD269"/>
    <mergeCell ref="AM268:AM269"/>
    <mergeCell ref="C270:C271"/>
    <mergeCell ref="D270:D271"/>
    <mergeCell ref="F270:F271"/>
    <mergeCell ref="L270:L271"/>
    <mergeCell ref="R270:R271"/>
    <mergeCell ref="X270:X271"/>
    <mergeCell ref="AD270:AD271"/>
    <mergeCell ref="AM270:AM271"/>
    <mergeCell ref="C268:C269"/>
    <mergeCell ref="D268:D269"/>
    <mergeCell ref="F268:F269"/>
    <mergeCell ref="L268:L269"/>
    <mergeCell ref="R268:R269"/>
    <mergeCell ref="X268:X269"/>
    <mergeCell ref="AM264:AM265"/>
    <mergeCell ref="C266:C267"/>
    <mergeCell ref="D266:D267"/>
    <mergeCell ref="F266:F267"/>
    <mergeCell ref="L266:L267"/>
    <mergeCell ref="R266:R267"/>
    <mergeCell ref="X266:X267"/>
    <mergeCell ref="AD266:AD267"/>
    <mergeCell ref="AM266:AM267"/>
    <mergeCell ref="AM252:AM253"/>
    <mergeCell ref="AD262:AD263"/>
    <mergeCell ref="AM262:AM263"/>
    <mergeCell ref="B264:B285"/>
    <mergeCell ref="C264:C265"/>
    <mergeCell ref="D264:D265"/>
    <mergeCell ref="F264:F265"/>
    <mergeCell ref="L264:L265"/>
    <mergeCell ref="R264:R265"/>
    <mergeCell ref="X264:X265"/>
    <mergeCell ref="AD264:AD265"/>
    <mergeCell ref="C262:C263"/>
    <mergeCell ref="D262:D263"/>
    <mergeCell ref="F262:F263"/>
    <mergeCell ref="L262:L263"/>
    <mergeCell ref="R262:R263"/>
    <mergeCell ref="X262:X263"/>
    <mergeCell ref="AD258:AD259"/>
    <mergeCell ref="AM258:AM259"/>
    <mergeCell ref="C260:C261"/>
    <mergeCell ref="D260:D261"/>
    <mergeCell ref="F260:F261"/>
    <mergeCell ref="L260:L261"/>
    <mergeCell ref="R260:R261"/>
    <mergeCell ref="X260:X261"/>
    <mergeCell ref="AD260:AD261"/>
    <mergeCell ref="AM260:AM261"/>
    <mergeCell ref="C258:C259"/>
    <mergeCell ref="D258:D259"/>
    <mergeCell ref="F258:F259"/>
    <mergeCell ref="L258:L259"/>
    <mergeCell ref="R258:R259"/>
    <mergeCell ref="D246:D247"/>
    <mergeCell ref="F246:F247"/>
    <mergeCell ref="L246:L247"/>
    <mergeCell ref="R246:R247"/>
    <mergeCell ref="X246:X247"/>
    <mergeCell ref="AD246:AD247"/>
    <mergeCell ref="AM246:AM247"/>
    <mergeCell ref="AD254:AD255"/>
    <mergeCell ref="AM254:AM255"/>
    <mergeCell ref="C256:C257"/>
    <mergeCell ref="D256:D257"/>
    <mergeCell ref="F256:F257"/>
    <mergeCell ref="L256:L257"/>
    <mergeCell ref="R256:R257"/>
    <mergeCell ref="X256:X257"/>
    <mergeCell ref="AD256:AD257"/>
    <mergeCell ref="AM256:AM257"/>
    <mergeCell ref="C254:C255"/>
    <mergeCell ref="D254:D255"/>
    <mergeCell ref="F254:F255"/>
    <mergeCell ref="L254:L255"/>
    <mergeCell ref="R254:R255"/>
    <mergeCell ref="X254:X255"/>
    <mergeCell ref="AD250:AD251"/>
    <mergeCell ref="AM250:AM251"/>
    <mergeCell ref="C252:C253"/>
    <mergeCell ref="D252:D253"/>
    <mergeCell ref="F252:F253"/>
    <mergeCell ref="L252:L253"/>
    <mergeCell ref="R252:R253"/>
    <mergeCell ref="X252:X253"/>
    <mergeCell ref="AD252:AD253"/>
    <mergeCell ref="X242:X243"/>
    <mergeCell ref="AD242:AD243"/>
    <mergeCell ref="AM242:AM243"/>
    <mergeCell ref="C244:C245"/>
    <mergeCell ref="D244:D245"/>
    <mergeCell ref="F244:F245"/>
    <mergeCell ref="L244:L245"/>
    <mergeCell ref="R244:R245"/>
    <mergeCell ref="X244:X245"/>
    <mergeCell ref="AD244:AD245"/>
    <mergeCell ref="B242:B263"/>
    <mergeCell ref="C242:C243"/>
    <mergeCell ref="D242:D243"/>
    <mergeCell ref="F242:F243"/>
    <mergeCell ref="L242:L243"/>
    <mergeCell ref="R242:R243"/>
    <mergeCell ref="C248:C249"/>
    <mergeCell ref="D248:D249"/>
    <mergeCell ref="F248:F249"/>
    <mergeCell ref="L248:L249"/>
    <mergeCell ref="R248:R249"/>
    <mergeCell ref="X248:X249"/>
    <mergeCell ref="AD248:AD249"/>
    <mergeCell ref="AM248:AM249"/>
    <mergeCell ref="C250:C251"/>
    <mergeCell ref="D250:D251"/>
    <mergeCell ref="F250:F251"/>
    <mergeCell ref="L250:L251"/>
    <mergeCell ref="R250:R251"/>
    <mergeCell ref="X250:X251"/>
    <mergeCell ref="AM244:AM245"/>
    <mergeCell ref="C246:C247"/>
    <mergeCell ref="AD237:AD238"/>
    <mergeCell ref="AM237:AM238"/>
    <mergeCell ref="B240:E240"/>
    <mergeCell ref="F240:K240"/>
    <mergeCell ref="L240:Q240"/>
    <mergeCell ref="R240:W240"/>
    <mergeCell ref="X240:AC240"/>
    <mergeCell ref="AD240:AL240"/>
    <mergeCell ref="AM240:AS240"/>
    <mergeCell ref="C237:C238"/>
    <mergeCell ref="D237:D238"/>
    <mergeCell ref="F237:F238"/>
    <mergeCell ref="L237:L238"/>
    <mergeCell ref="R237:R238"/>
    <mergeCell ref="X237:X238"/>
    <mergeCell ref="AD233:AD234"/>
    <mergeCell ref="AM233:AM234"/>
    <mergeCell ref="C235:C236"/>
    <mergeCell ref="D235:D236"/>
    <mergeCell ref="F235:F236"/>
    <mergeCell ref="L235:L236"/>
    <mergeCell ref="R235:R236"/>
    <mergeCell ref="X235:X236"/>
    <mergeCell ref="AD235:AD236"/>
    <mergeCell ref="AM235:AM236"/>
    <mergeCell ref="C233:C234"/>
    <mergeCell ref="D233:D234"/>
    <mergeCell ref="F233:F234"/>
    <mergeCell ref="L233:L234"/>
    <mergeCell ref="R233:R234"/>
    <mergeCell ref="X233:X234"/>
    <mergeCell ref="AD229:AD230"/>
    <mergeCell ref="AM229:AM230"/>
    <mergeCell ref="C231:C232"/>
    <mergeCell ref="D231:D232"/>
    <mergeCell ref="F231:F232"/>
    <mergeCell ref="L231:L232"/>
    <mergeCell ref="R231:R232"/>
    <mergeCell ref="X231:X232"/>
    <mergeCell ref="AD231:AD232"/>
    <mergeCell ref="AM231:AM232"/>
    <mergeCell ref="C229:C230"/>
    <mergeCell ref="D229:D230"/>
    <mergeCell ref="F229:F230"/>
    <mergeCell ref="L229:L230"/>
    <mergeCell ref="R229:R230"/>
    <mergeCell ref="X229:X230"/>
    <mergeCell ref="AD225:AD226"/>
    <mergeCell ref="AM225:AM226"/>
    <mergeCell ref="C227:C228"/>
    <mergeCell ref="D227:D228"/>
    <mergeCell ref="F227:F228"/>
    <mergeCell ref="L227:L228"/>
    <mergeCell ref="R227:R228"/>
    <mergeCell ref="X227:X228"/>
    <mergeCell ref="AD227:AD228"/>
    <mergeCell ref="AM227:AM228"/>
    <mergeCell ref="C225:C226"/>
    <mergeCell ref="D225:D226"/>
    <mergeCell ref="F225:F226"/>
    <mergeCell ref="L225:L226"/>
    <mergeCell ref="R225:R226"/>
    <mergeCell ref="X225:X226"/>
    <mergeCell ref="AD221:AD222"/>
    <mergeCell ref="AM221:AM222"/>
    <mergeCell ref="C223:C224"/>
    <mergeCell ref="D223:D224"/>
    <mergeCell ref="F223:F224"/>
    <mergeCell ref="L223:L224"/>
    <mergeCell ref="R223:R224"/>
    <mergeCell ref="X223:X224"/>
    <mergeCell ref="AD223:AD224"/>
    <mergeCell ref="AM223:AM224"/>
    <mergeCell ref="C221:C222"/>
    <mergeCell ref="D221:D222"/>
    <mergeCell ref="F221:F222"/>
    <mergeCell ref="L221:L222"/>
    <mergeCell ref="R221:R222"/>
    <mergeCell ref="X221:X222"/>
    <mergeCell ref="AM217:AM218"/>
    <mergeCell ref="C219:C220"/>
    <mergeCell ref="D219:D220"/>
    <mergeCell ref="F219:F220"/>
    <mergeCell ref="L219:L220"/>
    <mergeCell ref="R219:R220"/>
    <mergeCell ref="X219:X220"/>
    <mergeCell ref="AD219:AD220"/>
    <mergeCell ref="AM219:AM220"/>
    <mergeCell ref="AD215:AD216"/>
    <mergeCell ref="AM215:AM216"/>
    <mergeCell ref="B217:B238"/>
    <mergeCell ref="C217:C218"/>
    <mergeCell ref="D217:D218"/>
    <mergeCell ref="F217:F218"/>
    <mergeCell ref="L217:L218"/>
    <mergeCell ref="R217:R218"/>
    <mergeCell ref="X217:X218"/>
    <mergeCell ref="AD217:AD218"/>
    <mergeCell ref="C215:C216"/>
    <mergeCell ref="D215:D216"/>
    <mergeCell ref="F215:F216"/>
    <mergeCell ref="L215:L216"/>
    <mergeCell ref="R215:R216"/>
    <mergeCell ref="X215:X216"/>
    <mergeCell ref="AD211:AD212"/>
    <mergeCell ref="AM211:AM212"/>
    <mergeCell ref="C213:C214"/>
    <mergeCell ref="D213:D214"/>
    <mergeCell ref="F213:F214"/>
    <mergeCell ref="L213:L214"/>
    <mergeCell ref="R213:R214"/>
    <mergeCell ref="X213:X214"/>
    <mergeCell ref="AD213:AD214"/>
    <mergeCell ref="AM213:AM214"/>
    <mergeCell ref="C211:C212"/>
    <mergeCell ref="D211:D212"/>
    <mergeCell ref="F211:F212"/>
    <mergeCell ref="L211:L212"/>
    <mergeCell ref="R211:R212"/>
    <mergeCell ref="X211:X212"/>
    <mergeCell ref="AD207:AD208"/>
    <mergeCell ref="AM207:AM208"/>
    <mergeCell ref="C209:C210"/>
    <mergeCell ref="D209:D210"/>
    <mergeCell ref="F209:F210"/>
    <mergeCell ref="L209:L210"/>
    <mergeCell ref="R209:R210"/>
    <mergeCell ref="X209:X210"/>
    <mergeCell ref="AD209:AD210"/>
    <mergeCell ref="AM209:AM210"/>
    <mergeCell ref="C207:C208"/>
    <mergeCell ref="D207:D208"/>
    <mergeCell ref="F207:F208"/>
    <mergeCell ref="L207:L208"/>
    <mergeCell ref="R207:R208"/>
    <mergeCell ref="X207:X208"/>
    <mergeCell ref="AD203:AD204"/>
    <mergeCell ref="AM203:AM204"/>
    <mergeCell ref="C205:C206"/>
    <mergeCell ref="D205:D206"/>
    <mergeCell ref="F205:F206"/>
    <mergeCell ref="L205:L206"/>
    <mergeCell ref="R205:R206"/>
    <mergeCell ref="X205:X206"/>
    <mergeCell ref="AD205:AD206"/>
    <mergeCell ref="AM205:AM206"/>
    <mergeCell ref="C203:C204"/>
    <mergeCell ref="D203:D204"/>
    <mergeCell ref="F203:F204"/>
    <mergeCell ref="L203:L204"/>
    <mergeCell ref="R203:R204"/>
    <mergeCell ref="X203:X204"/>
    <mergeCell ref="AD199:AD200"/>
    <mergeCell ref="AM199:AM200"/>
    <mergeCell ref="C201:C202"/>
    <mergeCell ref="D201:D202"/>
    <mergeCell ref="F201:F202"/>
    <mergeCell ref="L201:L202"/>
    <mergeCell ref="R201:R202"/>
    <mergeCell ref="X201:X202"/>
    <mergeCell ref="AD201:AD202"/>
    <mergeCell ref="AM201:AM202"/>
    <mergeCell ref="C199:C200"/>
    <mergeCell ref="D199:D200"/>
    <mergeCell ref="F199:F200"/>
    <mergeCell ref="L199:L200"/>
    <mergeCell ref="R199:R200"/>
    <mergeCell ref="X199:X200"/>
    <mergeCell ref="AM195:AM196"/>
    <mergeCell ref="C197:C198"/>
    <mergeCell ref="D197:D198"/>
    <mergeCell ref="F197:F198"/>
    <mergeCell ref="L197:L198"/>
    <mergeCell ref="R197:R198"/>
    <mergeCell ref="X197:X198"/>
    <mergeCell ref="AD197:AD198"/>
    <mergeCell ref="AM197:AM198"/>
    <mergeCell ref="AD193:AD194"/>
    <mergeCell ref="AM193:AM194"/>
    <mergeCell ref="B195:B216"/>
    <mergeCell ref="C195:C196"/>
    <mergeCell ref="D195:D196"/>
    <mergeCell ref="F195:F196"/>
    <mergeCell ref="L195:L196"/>
    <mergeCell ref="R195:R196"/>
    <mergeCell ref="X195:X196"/>
    <mergeCell ref="AD195:AD196"/>
    <mergeCell ref="C193:C194"/>
    <mergeCell ref="D193:D194"/>
    <mergeCell ref="F193:F194"/>
    <mergeCell ref="L193:L194"/>
    <mergeCell ref="R193:R194"/>
    <mergeCell ref="X193:X194"/>
    <mergeCell ref="AD189:AD190"/>
    <mergeCell ref="AM189:AM190"/>
    <mergeCell ref="C191:C192"/>
    <mergeCell ref="D191:D192"/>
    <mergeCell ref="F191:F192"/>
    <mergeCell ref="L191:L192"/>
    <mergeCell ref="R191:R192"/>
    <mergeCell ref="X191:X192"/>
    <mergeCell ref="AD191:AD192"/>
    <mergeCell ref="AM191:AM192"/>
    <mergeCell ref="C189:C190"/>
    <mergeCell ref="D189:D190"/>
    <mergeCell ref="F189:F190"/>
    <mergeCell ref="L189:L190"/>
    <mergeCell ref="R189:R190"/>
    <mergeCell ref="X189:X190"/>
    <mergeCell ref="AD185:AD186"/>
    <mergeCell ref="AM185:AM186"/>
    <mergeCell ref="C187:C188"/>
    <mergeCell ref="D187:D188"/>
    <mergeCell ref="F187:F188"/>
    <mergeCell ref="L187:L188"/>
    <mergeCell ref="R187:R188"/>
    <mergeCell ref="X187:X188"/>
    <mergeCell ref="AD187:AD188"/>
    <mergeCell ref="AM187:AM188"/>
    <mergeCell ref="C185:C186"/>
    <mergeCell ref="D185:D186"/>
    <mergeCell ref="F185:F186"/>
    <mergeCell ref="L185:L186"/>
    <mergeCell ref="R185:R186"/>
    <mergeCell ref="X185:X186"/>
    <mergeCell ref="AD181:AD182"/>
    <mergeCell ref="AM181:AM182"/>
    <mergeCell ref="C183:C184"/>
    <mergeCell ref="D183:D184"/>
    <mergeCell ref="F183:F184"/>
    <mergeCell ref="L183:L184"/>
    <mergeCell ref="R183:R184"/>
    <mergeCell ref="X183:X184"/>
    <mergeCell ref="AD183:AD184"/>
    <mergeCell ref="AM183:AM184"/>
    <mergeCell ref="C181:C182"/>
    <mergeCell ref="D181:D182"/>
    <mergeCell ref="F181:F182"/>
    <mergeCell ref="L181:L182"/>
    <mergeCell ref="R181:R182"/>
    <mergeCell ref="X181:X182"/>
    <mergeCell ref="AD177:AD178"/>
    <mergeCell ref="AM177:AM178"/>
    <mergeCell ref="C179:C180"/>
    <mergeCell ref="D179:D180"/>
    <mergeCell ref="F179:F180"/>
    <mergeCell ref="L179:L180"/>
    <mergeCell ref="R179:R180"/>
    <mergeCell ref="X179:X180"/>
    <mergeCell ref="AD179:AD180"/>
    <mergeCell ref="AM179:AM180"/>
    <mergeCell ref="C177:C178"/>
    <mergeCell ref="D177:D178"/>
    <mergeCell ref="F177:F178"/>
    <mergeCell ref="L177:L178"/>
    <mergeCell ref="R177:R178"/>
    <mergeCell ref="X177:X178"/>
    <mergeCell ref="AM173:AM174"/>
    <mergeCell ref="C175:C176"/>
    <mergeCell ref="D175:D176"/>
    <mergeCell ref="F175:F176"/>
    <mergeCell ref="L175:L176"/>
    <mergeCell ref="R175:R176"/>
    <mergeCell ref="X175:X176"/>
    <mergeCell ref="AD175:AD176"/>
    <mergeCell ref="AM175:AM176"/>
    <mergeCell ref="AD171:AD172"/>
    <mergeCell ref="AM171:AM172"/>
    <mergeCell ref="B173:B194"/>
    <mergeCell ref="C173:C174"/>
    <mergeCell ref="D173:D174"/>
    <mergeCell ref="F173:F174"/>
    <mergeCell ref="L173:L174"/>
    <mergeCell ref="R173:R174"/>
    <mergeCell ref="X173:X174"/>
    <mergeCell ref="AD173:AD174"/>
    <mergeCell ref="C171:C172"/>
    <mergeCell ref="D171:D172"/>
    <mergeCell ref="F171:F172"/>
    <mergeCell ref="L171:L172"/>
    <mergeCell ref="R171:R172"/>
    <mergeCell ref="X171:X172"/>
    <mergeCell ref="AD167:AD168"/>
    <mergeCell ref="AM167:AM168"/>
    <mergeCell ref="C169:C170"/>
    <mergeCell ref="D169:D170"/>
    <mergeCell ref="F169:F170"/>
    <mergeCell ref="L169:L170"/>
    <mergeCell ref="R169:R170"/>
    <mergeCell ref="X169:X170"/>
    <mergeCell ref="AD169:AD170"/>
    <mergeCell ref="AM169:AM170"/>
    <mergeCell ref="C167:C168"/>
    <mergeCell ref="D167:D168"/>
    <mergeCell ref="F167:F168"/>
    <mergeCell ref="L167:L168"/>
    <mergeCell ref="R167:R168"/>
    <mergeCell ref="X167:X168"/>
    <mergeCell ref="AD163:AD164"/>
    <mergeCell ref="AM163:AM164"/>
    <mergeCell ref="C165:C166"/>
    <mergeCell ref="D165:D166"/>
    <mergeCell ref="F165:F166"/>
    <mergeCell ref="L165:L166"/>
    <mergeCell ref="R165:R166"/>
    <mergeCell ref="X165:X166"/>
    <mergeCell ref="AD165:AD166"/>
    <mergeCell ref="AM165:AM166"/>
    <mergeCell ref="C163:C164"/>
    <mergeCell ref="D163:D164"/>
    <mergeCell ref="F163:F164"/>
    <mergeCell ref="L163:L164"/>
    <mergeCell ref="R163:R164"/>
    <mergeCell ref="X163:X164"/>
    <mergeCell ref="AD159:AD160"/>
    <mergeCell ref="AM159:AM160"/>
    <mergeCell ref="C161:C162"/>
    <mergeCell ref="D161:D162"/>
    <mergeCell ref="F161:F162"/>
    <mergeCell ref="L161:L162"/>
    <mergeCell ref="R161:R162"/>
    <mergeCell ref="X161:X162"/>
    <mergeCell ref="AD161:AD162"/>
    <mergeCell ref="AM161:AM162"/>
    <mergeCell ref="C159:C160"/>
    <mergeCell ref="D159:D160"/>
    <mergeCell ref="F159:F160"/>
    <mergeCell ref="L159:L160"/>
    <mergeCell ref="R159:R160"/>
    <mergeCell ref="X159:X160"/>
    <mergeCell ref="X145:X146"/>
    <mergeCell ref="AD155:AD156"/>
    <mergeCell ref="AM155:AM156"/>
    <mergeCell ref="C157:C158"/>
    <mergeCell ref="D157:D158"/>
    <mergeCell ref="F157:F158"/>
    <mergeCell ref="L157:L158"/>
    <mergeCell ref="R157:R158"/>
    <mergeCell ref="X157:X158"/>
    <mergeCell ref="AD157:AD158"/>
    <mergeCell ref="AM157:AM158"/>
    <mergeCell ref="C155:C156"/>
    <mergeCell ref="D155:D156"/>
    <mergeCell ref="F155:F156"/>
    <mergeCell ref="L155:L156"/>
    <mergeCell ref="R155:R156"/>
    <mergeCell ref="X155:X156"/>
    <mergeCell ref="AM151:AM152"/>
    <mergeCell ref="C153:C154"/>
    <mergeCell ref="D153:D154"/>
    <mergeCell ref="F153:F154"/>
    <mergeCell ref="L153:L154"/>
    <mergeCell ref="R153:R154"/>
    <mergeCell ref="X153:X154"/>
    <mergeCell ref="AD153:AD154"/>
    <mergeCell ref="AM153:AM154"/>
    <mergeCell ref="AM139:AM140"/>
    <mergeCell ref="AD149:AD150"/>
    <mergeCell ref="AM149:AM150"/>
    <mergeCell ref="B151:B172"/>
    <mergeCell ref="C151:C152"/>
    <mergeCell ref="D151:D152"/>
    <mergeCell ref="F151:F152"/>
    <mergeCell ref="L151:L152"/>
    <mergeCell ref="R151:R152"/>
    <mergeCell ref="X151:X152"/>
    <mergeCell ref="AD151:AD152"/>
    <mergeCell ref="C149:C150"/>
    <mergeCell ref="D149:D150"/>
    <mergeCell ref="F149:F150"/>
    <mergeCell ref="L149:L150"/>
    <mergeCell ref="R149:R150"/>
    <mergeCell ref="X149:X150"/>
    <mergeCell ref="AD145:AD146"/>
    <mergeCell ref="AM145:AM146"/>
    <mergeCell ref="C147:C148"/>
    <mergeCell ref="D147:D148"/>
    <mergeCell ref="F147:F148"/>
    <mergeCell ref="L147:L148"/>
    <mergeCell ref="R147:R148"/>
    <mergeCell ref="X147:X148"/>
    <mergeCell ref="AD147:AD148"/>
    <mergeCell ref="AM147:AM148"/>
    <mergeCell ref="C145:C146"/>
    <mergeCell ref="D145:D146"/>
    <mergeCell ref="F145:F146"/>
    <mergeCell ref="L145:L146"/>
    <mergeCell ref="R145:R146"/>
    <mergeCell ref="D133:D134"/>
    <mergeCell ref="F133:F134"/>
    <mergeCell ref="L133:L134"/>
    <mergeCell ref="R133:R134"/>
    <mergeCell ref="X133:X134"/>
    <mergeCell ref="AD133:AD134"/>
    <mergeCell ref="AM133:AM134"/>
    <mergeCell ref="AD141:AD142"/>
    <mergeCell ref="AM141:AM142"/>
    <mergeCell ref="C143:C144"/>
    <mergeCell ref="D143:D144"/>
    <mergeCell ref="F143:F144"/>
    <mergeCell ref="L143:L144"/>
    <mergeCell ref="R143:R144"/>
    <mergeCell ref="X143:X144"/>
    <mergeCell ref="AD143:AD144"/>
    <mergeCell ref="AM143:AM144"/>
    <mergeCell ref="C141:C142"/>
    <mergeCell ref="D141:D142"/>
    <mergeCell ref="F141:F142"/>
    <mergeCell ref="L141:L142"/>
    <mergeCell ref="R141:R142"/>
    <mergeCell ref="X141:X142"/>
    <mergeCell ref="AD137:AD138"/>
    <mergeCell ref="AM137:AM138"/>
    <mergeCell ref="C139:C140"/>
    <mergeCell ref="D139:D140"/>
    <mergeCell ref="F139:F140"/>
    <mergeCell ref="L139:L140"/>
    <mergeCell ref="R139:R140"/>
    <mergeCell ref="X139:X140"/>
    <mergeCell ref="AD139:AD140"/>
    <mergeCell ref="X129:X130"/>
    <mergeCell ref="AD129:AD130"/>
    <mergeCell ref="AM129:AM130"/>
    <mergeCell ref="C131:C132"/>
    <mergeCell ref="D131:D132"/>
    <mergeCell ref="F131:F132"/>
    <mergeCell ref="L131:L132"/>
    <mergeCell ref="R131:R132"/>
    <mergeCell ref="X131:X132"/>
    <mergeCell ref="AD131:AD132"/>
    <mergeCell ref="B129:B150"/>
    <mergeCell ref="C129:C130"/>
    <mergeCell ref="D129:D130"/>
    <mergeCell ref="F129:F130"/>
    <mergeCell ref="L129:L130"/>
    <mergeCell ref="R129:R130"/>
    <mergeCell ref="C135:C136"/>
    <mergeCell ref="D135:D136"/>
    <mergeCell ref="F135:F136"/>
    <mergeCell ref="L135:L136"/>
    <mergeCell ref="R135:R136"/>
    <mergeCell ref="X135:X136"/>
    <mergeCell ref="AD135:AD136"/>
    <mergeCell ref="AM135:AM136"/>
    <mergeCell ref="C137:C138"/>
    <mergeCell ref="D137:D138"/>
    <mergeCell ref="F137:F138"/>
    <mergeCell ref="L137:L138"/>
    <mergeCell ref="R137:R138"/>
    <mergeCell ref="X137:X138"/>
    <mergeCell ref="AM131:AM132"/>
    <mergeCell ref="C133:C134"/>
    <mergeCell ref="AD124:AD125"/>
    <mergeCell ref="AM124:AM125"/>
    <mergeCell ref="B127:E127"/>
    <mergeCell ref="F127:K127"/>
    <mergeCell ref="L127:Q127"/>
    <mergeCell ref="R127:W127"/>
    <mergeCell ref="X127:AC127"/>
    <mergeCell ref="AD127:AL127"/>
    <mergeCell ref="AM127:AS127"/>
    <mergeCell ref="C124:C125"/>
    <mergeCell ref="D124:D125"/>
    <mergeCell ref="F124:F125"/>
    <mergeCell ref="L124:L125"/>
    <mergeCell ref="R124:R125"/>
    <mergeCell ref="X124:X125"/>
    <mergeCell ref="AD120:AD121"/>
    <mergeCell ref="AM120:AM121"/>
    <mergeCell ref="C122:C123"/>
    <mergeCell ref="D122:D123"/>
    <mergeCell ref="F122:F123"/>
    <mergeCell ref="L122:L123"/>
    <mergeCell ref="R122:R123"/>
    <mergeCell ref="X122:X123"/>
    <mergeCell ref="AD122:AD123"/>
    <mergeCell ref="AM122:AM123"/>
    <mergeCell ref="C120:C121"/>
    <mergeCell ref="D120:D121"/>
    <mergeCell ref="F120:F121"/>
    <mergeCell ref="L120:L121"/>
    <mergeCell ref="R120:R121"/>
    <mergeCell ref="X120:X121"/>
    <mergeCell ref="AD116:AD117"/>
    <mergeCell ref="AM116:AM117"/>
    <mergeCell ref="C118:C119"/>
    <mergeCell ref="D118:D119"/>
    <mergeCell ref="F118:F119"/>
    <mergeCell ref="L118:L119"/>
    <mergeCell ref="R118:R119"/>
    <mergeCell ref="X118:X119"/>
    <mergeCell ref="AD118:AD119"/>
    <mergeCell ref="AM118:AM119"/>
    <mergeCell ref="C116:C117"/>
    <mergeCell ref="D116:D117"/>
    <mergeCell ref="F116:F117"/>
    <mergeCell ref="L116:L117"/>
    <mergeCell ref="R116:R117"/>
    <mergeCell ref="X116:X117"/>
    <mergeCell ref="AD112:AD113"/>
    <mergeCell ref="AM112:AM113"/>
    <mergeCell ref="C114:C115"/>
    <mergeCell ref="D114:D115"/>
    <mergeCell ref="F114:F115"/>
    <mergeCell ref="L114:L115"/>
    <mergeCell ref="R114:R115"/>
    <mergeCell ref="X114:X115"/>
    <mergeCell ref="AD114:AD115"/>
    <mergeCell ref="AM114:AM115"/>
    <mergeCell ref="C112:C113"/>
    <mergeCell ref="D112:D113"/>
    <mergeCell ref="F112:F113"/>
    <mergeCell ref="L112:L113"/>
    <mergeCell ref="R112:R113"/>
    <mergeCell ref="X112:X113"/>
    <mergeCell ref="AD108:AD109"/>
    <mergeCell ref="AM108:AM109"/>
    <mergeCell ref="C110:C111"/>
    <mergeCell ref="D110:D111"/>
    <mergeCell ref="F110:F111"/>
    <mergeCell ref="L110:L111"/>
    <mergeCell ref="R110:R111"/>
    <mergeCell ref="X110:X111"/>
    <mergeCell ref="AD110:AD111"/>
    <mergeCell ref="AM110:AM111"/>
    <mergeCell ref="C108:C109"/>
    <mergeCell ref="D108:D109"/>
    <mergeCell ref="F108:F109"/>
    <mergeCell ref="L108:L109"/>
    <mergeCell ref="R108:R109"/>
    <mergeCell ref="X108:X109"/>
    <mergeCell ref="AM104:AM105"/>
    <mergeCell ref="C106:C107"/>
    <mergeCell ref="D106:D107"/>
    <mergeCell ref="F106:F107"/>
    <mergeCell ref="L106:L107"/>
    <mergeCell ref="R106:R107"/>
    <mergeCell ref="X106:X107"/>
    <mergeCell ref="AD106:AD107"/>
    <mergeCell ref="AM106:AM107"/>
    <mergeCell ref="AD102:AD103"/>
    <mergeCell ref="AM102:AM103"/>
    <mergeCell ref="B104:B125"/>
    <mergeCell ref="C104:C105"/>
    <mergeCell ref="D104:D105"/>
    <mergeCell ref="F104:F105"/>
    <mergeCell ref="L104:L105"/>
    <mergeCell ref="R104:R105"/>
    <mergeCell ref="X104:X105"/>
    <mergeCell ref="AD104:AD105"/>
    <mergeCell ref="C102:C103"/>
    <mergeCell ref="D102:D103"/>
    <mergeCell ref="F102:F103"/>
    <mergeCell ref="L102:L103"/>
    <mergeCell ref="R102:R103"/>
    <mergeCell ref="X102:X103"/>
    <mergeCell ref="AD98:AD99"/>
    <mergeCell ref="AM98:AM99"/>
    <mergeCell ref="C100:C101"/>
    <mergeCell ref="D100:D101"/>
    <mergeCell ref="F100:F101"/>
    <mergeCell ref="L100:L101"/>
    <mergeCell ref="R100:R101"/>
    <mergeCell ref="X100:X101"/>
    <mergeCell ref="AD100:AD101"/>
    <mergeCell ref="AM100:AM101"/>
    <mergeCell ref="C98:C99"/>
    <mergeCell ref="D98:D99"/>
    <mergeCell ref="F98:F99"/>
    <mergeCell ref="L98:L99"/>
    <mergeCell ref="R98:R99"/>
    <mergeCell ref="X98:X99"/>
    <mergeCell ref="AD94:AD95"/>
    <mergeCell ref="AM94:AM95"/>
    <mergeCell ref="C96:C97"/>
    <mergeCell ref="D96:D97"/>
    <mergeCell ref="F96:F97"/>
    <mergeCell ref="L96:L97"/>
    <mergeCell ref="R96:R97"/>
    <mergeCell ref="X96:X97"/>
    <mergeCell ref="AD96:AD97"/>
    <mergeCell ref="AM96:AM97"/>
    <mergeCell ref="C94:C95"/>
    <mergeCell ref="D94:D95"/>
    <mergeCell ref="F94:F95"/>
    <mergeCell ref="L94:L95"/>
    <mergeCell ref="R94:R95"/>
    <mergeCell ref="X94:X95"/>
    <mergeCell ref="AD90:AD91"/>
    <mergeCell ref="AM90:AM91"/>
    <mergeCell ref="C92:C93"/>
    <mergeCell ref="D92:D93"/>
    <mergeCell ref="F92:F93"/>
    <mergeCell ref="L92:L93"/>
    <mergeCell ref="R92:R93"/>
    <mergeCell ref="X92:X93"/>
    <mergeCell ref="AD92:AD93"/>
    <mergeCell ref="AM92:AM93"/>
    <mergeCell ref="C90:C91"/>
    <mergeCell ref="D90:D91"/>
    <mergeCell ref="F90:F91"/>
    <mergeCell ref="L90:L91"/>
    <mergeCell ref="R90:R91"/>
    <mergeCell ref="X90:X91"/>
    <mergeCell ref="AD86:AD87"/>
    <mergeCell ref="AM86:AM87"/>
    <mergeCell ref="C88:C89"/>
    <mergeCell ref="D88:D89"/>
    <mergeCell ref="F88:F89"/>
    <mergeCell ref="L88:L89"/>
    <mergeCell ref="R88:R89"/>
    <mergeCell ref="X88:X89"/>
    <mergeCell ref="AD88:AD89"/>
    <mergeCell ref="AM88:AM89"/>
    <mergeCell ref="C86:C87"/>
    <mergeCell ref="D86:D87"/>
    <mergeCell ref="F86:F87"/>
    <mergeCell ref="L86:L87"/>
    <mergeCell ref="R86:R87"/>
    <mergeCell ref="X86:X87"/>
    <mergeCell ref="AM82:AM83"/>
    <mergeCell ref="C84:C85"/>
    <mergeCell ref="D84:D85"/>
    <mergeCell ref="F84:F85"/>
    <mergeCell ref="L84:L85"/>
    <mergeCell ref="R84:R85"/>
    <mergeCell ref="X84:X85"/>
    <mergeCell ref="AD84:AD85"/>
    <mergeCell ref="AM84:AM85"/>
    <mergeCell ref="AD80:AD81"/>
    <mergeCell ref="AM80:AM81"/>
    <mergeCell ref="B82:B103"/>
    <mergeCell ref="C82:C83"/>
    <mergeCell ref="D82:D83"/>
    <mergeCell ref="F82:F83"/>
    <mergeCell ref="L82:L83"/>
    <mergeCell ref="R82:R83"/>
    <mergeCell ref="X82:X83"/>
    <mergeCell ref="AD82:AD83"/>
    <mergeCell ref="C80:C81"/>
    <mergeCell ref="D80:D81"/>
    <mergeCell ref="F80:F81"/>
    <mergeCell ref="L80:L81"/>
    <mergeCell ref="R80:R81"/>
    <mergeCell ref="X80:X81"/>
    <mergeCell ref="AD76:AD77"/>
    <mergeCell ref="AM76:AM77"/>
    <mergeCell ref="C78:C79"/>
    <mergeCell ref="D78:D79"/>
    <mergeCell ref="F78:F79"/>
    <mergeCell ref="L78:L79"/>
    <mergeCell ref="R78:R79"/>
    <mergeCell ref="X78:X79"/>
    <mergeCell ref="AD78:AD79"/>
    <mergeCell ref="AM78:AM79"/>
    <mergeCell ref="C76:C77"/>
    <mergeCell ref="D76:D77"/>
    <mergeCell ref="F76:F77"/>
    <mergeCell ref="L76:L77"/>
    <mergeCell ref="R76:R77"/>
    <mergeCell ref="X76:X77"/>
    <mergeCell ref="AD72:AD73"/>
    <mergeCell ref="AM72:AM73"/>
    <mergeCell ref="C74:C75"/>
    <mergeCell ref="D74:D75"/>
    <mergeCell ref="F74:F75"/>
    <mergeCell ref="L74:L75"/>
    <mergeCell ref="R74:R75"/>
    <mergeCell ref="X74:X75"/>
    <mergeCell ref="AD74:AD75"/>
    <mergeCell ref="AM74:AM75"/>
    <mergeCell ref="C72:C73"/>
    <mergeCell ref="D72:D73"/>
    <mergeCell ref="F72:F73"/>
    <mergeCell ref="L72:L73"/>
    <mergeCell ref="R72:R73"/>
    <mergeCell ref="X72:X73"/>
    <mergeCell ref="AD68:AD69"/>
    <mergeCell ref="AM68:AM69"/>
    <mergeCell ref="C70:C71"/>
    <mergeCell ref="D70:D71"/>
    <mergeCell ref="F70:F71"/>
    <mergeCell ref="L70:L71"/>
    <mergeCell ref="R70:R71"/>
    <mergeCell ref="X70:X71"/>
    <mergeCell ref="AD70:AD71"/>
    <mergeCell ref="AM70:AM71"/>
    <mergeCell ref="C68:C69"/>
    <mergeCell ref="D68:D69"/>
    <mergeCell ref="F68:F69"/>
    <mergeCell ref="L68:L69"/>
    <mergeCell ref="R68:R69"/>
    <mergeCell ref="X68:X69"/>
    <mergeCell ref="F54:F55"/>
    <mergeCell ref="L54:L55"/>
    <mergeCell ref="R54:R55"/>
    <mergeCell ref="X54:X55"/>
    <mergeCell ref="AD64:AD65"/>
    <mergeCell ref="AM64:AM65"/>
    <mergeCell ref="C66:C67"/>
    <mergeCell ref="D66:D67"/>
    <mergeCell ref="F66:F67"/>
    <mergeCell ref="L66:L67"/>
    <mergeCell ref="R66:R67"/>
    <mergeCell ref="X66:X67"/>
    <mergeCell ref="AD66:AD67"/>
    <mergeCell ref="AM66:AM67"/>
    <mergeCell ref="C64:C65"/>
    <mergeCell ref="D64:D65"/>
    <mergeCell ref="F64:F65"/>
    <mergeCell ref="L64:L65"/>
    <mergeCell ref="R64:R65"/>
    <mergeCell ref="X64:X65"/>
    <mergeCell ref="AM60:AM61"/>
    <mergeCell ref="C62:C63"/>
    <mergeCell ref="D62:D63"/>
    <mergeCell ref="F62:F63"/>
    <mergeCell ref="L62:L63"/>
    <mergeCell ref="R62:R63"/>
    <mergeCell ref="X62:X63"/>
    <mergeCell ref="AD62:AD63"/>
    <mergeCell ref="AM62:AM63"/>
    <mergeCell ref="R48:R49"/>
    <mergeCell ref="X48:X49"/>
    <mergeCell ref="AD48:AD49"/>
    <mergeCell ref="AM48:AM49"/>
    <mergeCell ref="AD58:AD59"/>
    <mergeCell ref="AM58:AM59"/>
    <mergeCell ref="B60:B81"/>
    <mergeCell ref="C60:C61"/>
    <mergeCell ref="D60:D61"/>
    <mergeCell ref="F60:F61"/>
    <mergeCell ref="L60:L61"/>
    <mergeCell ref="R60:R61"/>
    <mergeCell ref="X60:X61"/>
    <mergeCell ref="AD60:AD61"/>
    <mergeCell ref="C58:C59"/>
    <mergeCell ref="D58:D59"/>
    <mergeCell ref="F58:F59"/>
    <mergeCell ref="L58:L59"/>
    <mergeCell ref="R58:R59"/>
    <mergeCell ref="X58:X59"/>
    <mergeCell ref="AD54:AD55"/>
    <mergeCell ref="AM54:AM55"/>
    <mergeCell ref="C56:C57"/>
    <mergeCell ref="D56:D57"/>
    <mergeCell ref="F56:F57"/>
    <mergeCell ref="L56:L57"/>
    <mergeCell ref="R56:R57"/>
    <mergeCell ref="X56:X57"/>
    <mergeCell ref="AD56:AD57"/>
    <mergeCell ref="AM56:AM57"/>
    <mergeCell ref="C54:C55"/>
    <mergeCell ref="D54:D55"/>
    <mergeCell ref="X46:X47"/>
    <mergeCell ref="AM40:AM41"/>
    <mergeCell ref="C42:C43"/>
    <mergeCell ref="D42:D43"/>
    <mergeCell ref="F42:F43"/>
    <mergeCell ref="L42:L43"/>
    <mergeCell ref="R42:R43"/>
    <mergeCell ref="X42:X43"/>
    <mergeCell ref="AD42:AD43"/>
    <mergeCell ref="AM42:AM43"/>
    <mergeCell ref="AD50:AD51"/>
    <mergeCell ref="AM50:AM51"/>
    <mergeCell ref="C52:C53"/>
    <mergeCell ref="D52:D53"/>
    <mergeCell ref="F52:F53"/>
    <mergeCell ref="L52:L53"/>
    <mergeCell ref="R52:R53"/>
    <mergeCell ref="X52:X53"/>
    <mergeCell ref="AD52:AD53"/>
    <mergeCell ref="AM52:AM53"/>
    <mergeCell ref="C50:C51"/>
    <mergeCell ref="D50:D51"/>
    <mergeCell ref="F50:F51"/>
    <mergeCell ref="L50:L51"/>
    <mergeCell ref="R50:R51"/>
    <mergeCell ref="X50:X51"/>
    <mergeCell ref="AD46:AD47"/>
    <mergeCell ref="AM46:AM47"/>
    <mergeCell ref="C48:C49"/>
    <mergeCell ref="D48:D49"/>
    <mergeCell ref="F48:F49"/>
    <mergeCell ref="L48:L49"/>
    <mergeCell ref="L30:L31"/>
    <mergeCell ref="R30:R31"/>
    <mergeCell ref="X30:X31"/>
    <mergeCell ref="X38:X39"/>
    <mergeCell ref="AD38:AD39"/>
    <mergeCell ref="AM38:AM39"/>
    <mergeCell ref="C40:C41"/>
    <mergeCell ref="D40:D41"/>
    <mergeCell ref="F40:F41"/>
    <mergeCell ref="L40:L41"/>
    <mergeCell ref="R40:R41"/>
    <mergeCell ref="X40:X41"/>
    <mergeCell ref="AD40:AD41"/>
    <mergeCell ref="B38:B59"/>
    <mergeCell ref="C38:C39"/>
    <mergeCell ref="D38:D39"/>
    <mergeCell ref="F38:F39"/>
    <mergeCell ref="L38:L39"/>
    <mergeCell ref="R38:R39"/>
    <mergeCell ref="C44:C45"/>
    <mergeCell ref="D44:D45"/>
    <mergeCell ref="F44:F45"/>
    <mergeCell ref="L44:L45"/>
    <mergeCell ref="R44:R45"/>
    <mergeCell ref="X44:X45"/>
    <mergeCell ref="AD44:AD45"/>
    <mergeCell ref="AM44:AM45"/>
    <mergeCell ref="C46:C47"/>
    <mergeCell ref="D46:D47"/>
    <mergeCell ref="F46:F47"/>
    <mergeCell ref="L46:L47"/>
    <mergeCell ref="R46:R47"/>
    <mergeCell ref="L22:L23"/>
    <mergeCell ref="R22:R23"/>
    <mergeCell ref="X22:X23"/>
    <mergeCell ref="AD34:AD35"/>
    <mergeCell ref="AM34:AM35"/>
    <mergeCell ref="C36:C37"/>
    <mergeCell ref="D36:D37"/>
    <mergeCell ref="F36:F37"/>
    <mergeCell ref="L36:L37"/>
    <mergeCell ref="R36:R37"/>
    <mergeCell ref="X36:X37"/>
    <mergeCell ref="AD36:AD37"/>
    <mergeCell ref="AM36:AM37"/>
    <mergeCell ref="C34:C35"/>
    <mergeCell ref="D34:D35"/>
    <mergeCell ref="F34:F35"/>
    <mergeCell ref="L34:L35"/>
    <mergeCell ref="R34:R35"/>
    <mergeCell ref="X34:X35"/>
    <mergeCell ref="AD30:AD31"/>
    <mergeCell ref="AM30:AM31"/>
    <mergeCell ref="C32:C33"/>
    <mergeCell ref="D32:D33"/>
    <mergeCell ref="F32:F33"/>
    <mergeCell ref="L32:L33"/>
    <mergeCell ref="R32:R33"/>
    <mergeCell ref="X32:X33"/>
    <mergeCell ref="AD32:AD33"/>
    <mergeCell ref="AM32:AM33"/>
    <mergeCell ref="C30:C31"/>
    <mergeCell ref="D30:D31"/>
    <mergeCell ref="F30:F31"/>
    <mergeCell ref="R18:R19"/>
    <mergeCell ref="X18:X19"/>
    <mergeCell ref="AD18:AD19"/>
    <mergeCell ref="AD26:AD27"/>
    <mergeCell ref="AM26:AM27"/>
    <mergeCell ref="C28:C29"/>
    <mergeCell ref="D28:D29"/>
    <mergeCell ref="F28:F29"/>
    <mergeCell ref="L28:L29"/>
    <mergeCell ref="R28:R29"/>
    <mergeCell ref="X28:X29"/>
    <mergeCell ref="AD28:AD29"/>
    <mergeCell ref="AM28:AM29"/>
    <mergeCell ref="C26:C27"/>
    <mergeCell ref="D26:D27"/>
    <mergeCell ref="F26:F27"/>
    <mergeCell ref="L26:L27"/>
    <mergeCell ref="R26:R27"/>
    <mergeCell ref="X26:X27"/>
    <mergeCell ref="AD22:AD23"/>
    <mergeCell ref="AM22:AM23"/>
    <mergeCell ref="C24:C25"/>
    <mergeCell ref="D24:D25"/>
    <mergeCell ref="F24:F25"/>
    <mergeCell ref="L24:L25"/>
    <mergeCell ref="R24:R25"/>
    <mergeCell ref="X24:X25"/>
    <mergeCell ref="AD24:AD25"/>
    <mergeCell ref="AM24:AM25"/>
    <mergeCell ref="C22:C23"/>
    <mergeCell ref="D22:D23"/>
    <mergeCell ref="F22:F23"/>
    <mergeCell ref="R14:W14"/>
    <mergeCell ref="X14:AC14"/>
    <mergeCell ref="AD14:AL14"/>
    <mergeCell ref="AM14:AS14"/>
    <mergeCell ref="B16:B37"/>
    <mergeCell ref="C16:C17"/>
    <mergeCell ref="D16:D17"/>
    <mergeCell ref="F16:F17"/>
    <mergeCell ref="L16:L17"/>
    <mergeCell ref="R16:R17"/>
    <mergeCell ref="B2:F2"/>
    <mergeCell ref="B3:F3"/>
    <mergeCell ref="B4:D4"/>
    <mergeCell ref="B14:E14"/>
    <mergeCell ref="F14:K14"/>
    <mergeCell ref="L14:Q14"/>
    <mergeCell ref="AM18:AM19"/>
    <mergeCell ref="C20:C21"/>
    <mergeCell ref="D20:D21"/>
    <mergeCell ref="F20:F21"/>
    <mergeCell ref="L20:L21"/>
    <mergeCell ref="R20:R21"/>
    <mergeCell ref="X20:X21"/>
    <mergeCell ref="AD20:AD21"/>
    <mergeCell ref="AM20:AM21"/>
    <mergeCell ref="X16:X17"/>
    <mergeCell ref="AD16:AD17"/>
    <mergeCell ref="AM16:AM17"/>
    <mergeCell ref="C18:C19"/>
    <mergeCell ref="D18:D19"/>
    <mergeCell ref="F18:F19"/>
    <mergeCell ref="L18:L19"/>
  </mergeCells>
  <conditionalFormatting sqref="CN36:XFD36 CN34:XFD34 CN32:XFD32 CN30:XFD30 CN28:XFD28 CN26:XFD26 CN24:XFD24 CN22:XFD22 CN20:XFD20 CN18:XFD18 CN16:XFD16">
    <cfRule type="cellIs" dxfId="740" priority="739" operator="between">
      <formula>3</formula>
      <formula>3</formula>
    </cfRule>
    <cfRule type="cellIs" dxfId="739" priority="740" operator="between">
      <formula>2</formula>
      <formula>2.99</formula>
    </cfRule>
    <cfRule type="cellIs" dxfId="738" priority="741" operator="between">
      <formula>0</formula>
      <formula>1.99</formula>
    </cfRule>
  </conditionalFormatting>
  <conditionalFormatting sqref="CN306:XFD306 CN304:XFD304 CN302:XFD302 CN300:XFD300 CN298:XFD298 CN296:XFD296 CN294:XFD294 CN292:XFD292 CN290:XFD290 CN288:XFD288 CN286:XFD286 CN284:XFD284 CN282:XFD282 CN280:XFD280 CN278:XFD278 CN276:XFD276 CN274:XFD274 CN272:XFD272 CN270:XFD270 CN268:XFD268 CN266:XFD266 CN264:XFD264 CN262:XFD262 CN260:XFD260 CN258:XFD258 CN256:XFD256 CN254:XFD254 CN252:XFD252 CN250:XFD250 CN248:XFD248 CN246:XFD246 CN244:XFD244 CN242:XFD242 CN237:XFD237 CN235:XFD235 CN233:XFD233 CN231:XFD231 CN229:XFD229 CN227:XFD227 CN225:XFD225 CN223:XFD223 CN221:XFD221 CN219:XFD219 CN217:XFD217 CN215:XFD215 CN213:XFD213 CN211:XFD211 CN209:XFD209 CN207:XFD207 CN205:XFD205 CN203:XFD203 CN201:XFD201 CN199:XFD199 CN197:XFD197 CN195:XFD195 CN193:XFD193 CN191:XFD191 CN189:XFD189 CN187:XFD187 CN185:XFD185 CN183:XFD183 CN181:XFD181 CN179:XFD179 CN177:XFD177 CN175:XFD175 CN173:XFD173 CN171:XFD171 CN169:XFD169 CN167:XFD167 CN165:XFD165 CN163:XFD163 CN161:XFD161 CN159:XFD159 CN157:XFD157 CN155:XFD155 CN153:XFD153 CN151:XFD151 CN149:XFD149 CN147:XFD147 CN145:XFD145 CN143:XFD143 CN141:XFD141 CN139:XFD139 CN137:XFD137 CN135:XFD135 CN133:XFD133 CN131:XFD131 CN129:XFD129 CN124:XFD124 CN122:XFD122 CN120:XFD120 CN118:XFD118 CN116:XFD116 CN114:XFD114 CN112:XFD112 CN110:XFD110 CN108:XFD108 CN106:XFD106 CN104:XFD104 CN102:XFD102 CN100:XFD100 CN98:XFD98 CN96:XFD96 CN94:XFD94 CN92:XFD92 CN90:XFD90 CN88:XFD88 CN86:XFD86 CN84:XFD84 CN82:XFD82 CN80:XFD80 CN78:XFD78 CN76:XFD76 CN74:XFD74 CN72:XFD72 CN70:XFD70 CN68:XFD68 CN66:XFD66 CN64:XFD64 CN62:XFD62 CN60:XFD60 CN58:XFD58 CN56:XFD56 CN54:XFD54 CN52:XFD52 CN50:XFD50 CN48:XFD48 CN46:XFD46 CN44:XFD44 CN42:XFD42 CN40:XFD40 CN38:XFD38">
    <cfRule type="cellIs" dxfId="737" priority="736" operator="between">
      <formula>3</formula>
      <formula>3</formula>
    </cfRule>
    <cfRule type="cellIs" dxfId="736" priority="737" operator="between">
      <formula>2</formula>
      <formula>2.99</formula>
    </cfRule>
    <cfRule type="cellIs" dxfId="735" priority="738" operator="between">
      <formula>0</formula>
      <formula>1.99</formula>
    </cfRule>
  </conditionalFormatting>
  <conditionalFormatting sqref="D16:E16 D18:E18 D20:E20 D22:E22 D24:E24 D26:E26 D28:E28 D30:E30 D32:E32 D34:E34 D36:E36 AY34:XFD34 G36:K36 G34:I34 G32:K32 G30:K30 G28:K28 G26:K26 G24:K24 G22:K22 G20:K20 G18:K18 G16:K16 M16:Q16 M18:Q18 M20:Q20 M22:Q22 M24:Q24 M26:Q26 M28:Q28 M30:Q30 M32:Q32 M36:Q36 S36:W36 S32:W32 S30:W30 S28:W28 S26:W26 S24:W24 S22:W22 S20:W20 S18:W18 S16:W16 Y16:AC16 Y18:AC18 Y20:AC20 Y22:AC22 Y24:AC24 Y26:AC26 Y28:AC28 Y30:AC30 Y32:AC32 Y36:AC36 AE36:AL36 AE32:AL32 AE30:AL30 AE28:AL28 AE26:AL26 AE24:AL24 AE22:AL22 AE20:AL20 AE18:AL18 AE16:AL16 AN16:AS16 AN18:AS18 AN20:AS20 AN22:AS22 AN24:AS24 AN26:AS26 AN28:AS28 AN30:AS30 AN32:AS32 AN36:AS36 AY36:XFD36 AY32:XFD32 AY30:XFD30 AY28:XFD28 AY26:XFD26 AY24:XFD24 AY22:XFD22 AY20:XFD20 AY18:XFD18 AY16:XFD16">
    <cfRule type="cellIs" dxfId="734" priority="733" operator="between">
      <formula>0</formula>
      <formula>2.99</formula>
    </cfRule>
    <cfRule type="cellIs" dxfId="733" priority="734" operator="between">
      <formula>3</formula>
      <formula>4.99</formula>
    </cfRule>
    <cfRule type="cellIs" dxfId="732" priority="735" operator="between">
      <formula>5</formula>
      <formula>5</formula>
    </cfRule>
  </conditionalFormatting>
  <conditionalFormatting sqref="D38:E38 D40:E40 D42:E42 D44:E44 D46:E46 D48:E48 D50:E50 D52:E52 D54:E54 D56:E56 D58:E58 D60:E60 D62:E62 D64:E64 D66:E66 D68:E68 D70:E70 D72:E72 D74:E74 D76:E76 D78:E78 D80:E80 D82:E82 D84:E84 D86:E86 D88:E88 D90:E90 D92:E92 D94:E94 D96:E96 D98:E98 D100:E100 D102:E102 D104:E104 D106:E106 D108:E108 D110:E110 D112:E112 D114:E114 D116:E116 D118:E118 D120:E120 D122:E122 D124:E124 D129:E129 D131:E131 D133:E133 D135:E135 D137:E137 D139:E139 D141:E141 D143:E143 D145:E145 D147:E147 D149:E149 D151:E151 D153:E153 D155:E155 D157:E157 D159:E159 D161:E161 D163:E163 D165:E165 D167:E167 D169:E169 D171:E171 D173:E173 D175:E175 D177:E177 D179:E179 D181:E181 D183:E183 D185:E185 D187:E187 D189:E189 D191:E191 D193:E193 D195:E195 D197:E197 D199:E199 D201:E201 D203:E203 D205:E205 D207:E207 D209:E209 D211:E211 D213:E213 D215:E215 D217:E217 D219:E219 D221:E221 D223:E223 D225:E225 D227:E227 D229:E229 D231:E231 D233:E233 D235:E235 D237:E237 D242:E242 D244:E244 D246:E246 D248:E248 D250:E250 D252:E252 D254:E254 D256:E256 D258:E258 D260:E260 D262:E262 D264:E264 D266:E266 D268:E268 D270:E270 D272:E272 D274:E274 D276:E276 D278:E278 D280:E280 D282:E282 D284:E284 D286:E286 D288:E288 D290:E290 D292:E292 D294:E294 D296:E296 D298:E298 D300:E300 D302:E302 D304:E304 D306:E306 AY80:XFD80 AY78:XFD78 AY76:XFD76 AY74:XFD74 AY72:XFD72 AY274:XFD274 AY272:XFD272 AY270:XFD270 AY268:XFD268 AY266:XFD266 AY264:XFD264 AY306:XFD306 AY304:XFD304 AY302:XFD302 AY300:XFD300 AY298:XFD298 AY46:XFD46 AY50:XFD50 AY52:XFD52 AY54:XFD54 AY56:XFD56 AY58:XFD58 AY100:XFD100 AY120:XFD120 AY118:XFD118 AY157:XFD157 G124:K124 G122:K122 G116:K116 G114:K114 G112:K112 G110:K110 G108:K108 G106:K106 G104:K104 G102:K102 G100:I100 G98:K98 G96:K96 G94:K94 G92:K92 G90:K90 G88:K88 G86:K86 G84:K84 G82:K82 G80:H80 G78:H78 G76:H76 G74:H74 G72:H72 G70:K70 G68:K68 G66:K66 G64:K64 G62:K62 G60:K60 G48:K48 G46:H46 G44:K44 G42:K42 G40:K40 G38:K38 M38:Q38 M40:Q40 M42:Q42 M44:Q44 M48:Q48 M60:Q60 M62:Q62 M64:Q64 M66:Q66 M68:Q68 M70:Q70 M82:Q82 M84:Q84 M86:Q86 M88:Q88 M90:Q90 M92:Q92 M94:Q94 M96:Q96 M98:Q98 M102:Q102 M104:Q104 M106:Q106 M108:Q108 M110:Q110 M112:Q112 M114:Q114 M116:Q116 M122:Q122 M124:Q124 S124:W124 S122:W122 S116:W116 S114:W114 S112:W112 S110:W110 S108:W108 S106:W106 S104:W104 S102:W102 S98:W98 S96:W96 S94:W94 S92:W92 S90:W90 S88:W88 S86:W86 S84:W84 S82:W82 S70:W70 S68:W68 S66:W66 S64:W64 S62:W62 S60:W60 S48:W48 S44:W44 S42:W42 S40:W40 S38:W38 Y38:AC38 Y40:AC40 Y42:AC42 Y44:AC44 Y48:AC48 Y60:AC60 Y62:AC62 Y64:AC64 Y66:AC66 Y68:AC68 Y70:AC70 Y82:AC82 Y84:AC84 Y86:AC86 Y88:AC88 Y90:AC90 Y92:AC92 Y94:AC94 Y96:AC96 Y98:AC98 Y102:AC102 Y104:AC104 Y106:AC106 Y108:AC108 Y110:AC110 Y112:AC112 Y114:AC114 Y116:AC116 Y122:AC122 Y124:AC124 AE124:AL124 AE122:AL122 AE116:AL116 AE114:AL114 AE112:AL112 AE110:AL110 AE108:AL108 AE106:AL106 AE104:AL104 AE102:AL102 AE98:AL98 AE96:AL96 AE94:AL94 AE92:AL92 AE90:AL90 AE88:AL88 AE86:AL86 AE84:AL84 AE82:AL82 AE70:AL70 AE68:AL68 AE66:AL66 AE64:AL64 AE62:AL62 AE60:AL60 AE48:AL48 AE44:AL44 AE42:AL42 AE40:AL40 AE38:AL38 AN38:AS38 AN40:AS40 AN42:AS42 AN44:AS44 AN48:AS48 AN60:AS60 AN62:AS62 AN64:AS64 AN66:AS66 AN68:AS68 AN70:AS70 AN82:AS82 AN84:AS84 AN86:AS86 AN88:AS88 AN90:AS90 AN92:AS92 AN94:AS94 AN96:AS96 AN98:AS98 AN102:AS102 AN104:AS104 AN106:AS106 AN108:AS108 AN110:AS110 AN112:AS112 AN114:AS114 AN116:AS116 AN122:AS122 AN124:AS124 G237:K237 G235:K235 G233:K233 G231:K231 G229:K229 G227:K227 G225:K225 G223:K223 G221:K221 G219:K219 G217:K217 G215:K215 G213:K213 G211:K211 G209:K209 G207:K207 G205:K205 G203:K203 G201:K201 G199:K199 G197:K197 G195:K195 G193:K193 G191:K191 G189:K189 G187:K187 G185:K185 G183:K183 G181:K181 G179:K179 G177:K177 G175:K175 G173:K173 G171:K171 G169:K169 G167:K167 G165:K165 G163:K163 G161:K161 G159:K159 G155:K155 G153:K153 G151:K151 G149:K149 G147:K147 G145:K145 G143:K143 G141:K141 G139:K139 G137:K137 G135:K135 G133:K133 G131:K131 G129:K129 G306:H306 G304:H304 G302:H302 G300:H300 G298:H298 G296:K296 G294:K294 G292:K292 G290:K290 G288:K288 G286:K286 G284:K284 G282:K282 G280:K280 G278:K278 G276:K276 G274 G272 G270 G268 G266 G264 G262:K262 G260:K260 G258:K258 G256:K256 G254:K254 G252:K252 G250:K250 G248:K248 G246:K246 G244:K244 G242:K242 M242:Q242 M244:Q244 M246:Q246 M248:Q248 M250:Q250 M252:Q252 M254:Q254 M256:Q256 M258:Q258 M260:Q260 M262:Q262 M276:Q276 M278:Q278 M280:Q280 M282:Q282 M284:Q284 M286:Q286 M288:Q288 M290:Q290 M292:Q292 M294:Q294 M296:Q296 S296:W296 S294:W294 S292:W292 S290:W290 S288:W288 S286:W286 S284:W284 S282:W282 S280:W280 S278:W278 S276:W276 S262:W262 S260:W260 S258:W258 S256:W256 S254:W254 S252:W252 S250:W250 S248:W248 S246:W246 S244:W244 S242:W242 Y242:AC242 Y244:AC244 Y246:AC246 Y248:AC248 Y250:AC250 Y252:AC252 Y254:AC254 Y256:AC256 Y258:AC258 Y260:AC260 Y262:AC262 Y276:AC276 Y278:AC278 Y280:AC280 Y282:AC282 Y284:AC284 Y286:AC286 Y288:AC288 Y290:AC290 Y292:AC292 Y294:AC294 Y296:AC296 AE296:AL296 AE294:AL294 AE292:AL292 AE290:AL290 AE288:AL288 AE286:AL286 AE284:AL284 AE282:AL282 AE280:AL280 AE278:AL278 AE276:AL276 AE262:AL262 AE260:AL260 AE258:AL258 AE256:AL256 AE254:AL254 AE252:AL252 AE250:AL250 AE248:AL248 AE246:AL246 AE244:AL244 AE242:AL242 AE129:AL129 AE131:AL131 AE133:AL133 AE135:AL135 AE137:AL137 AE139:AL139 AE141:AL141 AE143:AL143 AE145:AL145 AE147:AL147 AE149:AL149 AE151:AL151 AE153:AL153 AE155:AL155 AE159:AL159 AE161:AL161 AE163:AL163 AE165:AL165 AE167:AL167 AE169:AL169 AE171:AL171 AE173:AL173 AE175:AL175 AE177:AL177 AE179:AL179 AE181:AL181 AE183:AL183 AE185:AL185 AE187:AL187 AE189:AL189 AE191:AL191 AE193:AL193 AE195:AL195 AE197:AL197 AE199:AL199 AE201:AL201 AE203:AL203 AE205:AL205 AE207:AL207 AE209:AL209 AE211:AL211 AE213:AL213 AE215:AL215 AE217:AL217 AE219:AL219 AE221:AL221 AE223:AL223 AE225:AL225 AE227:AL227 AE229:AL229 AE231:AL231 AE233:AL233 AE235:AL235 AE237:AL237 Y129:AC129 Y131:AC131 Y133:AC133 Y135:AC135 Y137:AC137 Y139:AC139 Y141:AC141 Y143:AC143 Y145:AC145 Y147:AC147 Y149:AC149 Y151:AC151 Y153:AC153 Y155:AC155 Y159:AC159 Y161:AC161 Y163:AC163 Y165:AC165 Y167:AC167 Y169:AC169 Y171:AC171 Y173:AC173 Y175:AC175 Y177:AC177 Y179:AC179 Y181:AC181 Y183:AC183 Y185:AC185 Y187:AC187 Y189:AC189 Y191:AC191 Y193:AC193 Y195:AC195 Y197:AC197 Y199:AC199 Y201:AC201 Y203:AC203 Y205:AC205 Y207:AC207 Y209:AC209 Y211:AC211 Y213:AC213 Y215:AC215 Y217:AC217 Y219:AC219 Y221:AC221 Y223:AC223 Y225:AC225 Y227:AC227 Y229:AC229 Y231:AC231 Y233:AC233 Y235:AC235 Y237:AC237 S129:W129 S131:W131 S133:W133 S135:W135 S137:W137 S139:W139 S141:W141 S143:W143 S145:W145 S147:W147 S149:W149 S151:W151 S153:W153 S155:W155 S159:W159 S161:W161 S163:W163 S165:W165 S167:W167 S169:W169 S171:W171 S173:W173 S175:W175 S177:W177 S179:W179 S181:W181 S183:W183 S185:W185 S187:W187 S189:W189 S191:W191 S193:W193 S195:W195 S197:W197 S199:W199 S201:W201 S203:W203 S205:W205 S207:W207 S209:W209 S211:W211 S213:W213 S215:W215 S217:W217 S219:W219 S221:W221 S223:W223 S225:W225 S227:W227 S229:W229 S231:W231 S233:W233 S235:W235 S237:W237 M129:Q129 M131:Q131 M133:Q133 M135:Q135 M137:Q137 M139:Q139 M141:Q141 M143:Q143 M145:Q145 M147:Q147 M149:Q149 M151:Q151 M153:Q153 M155:Q155 M159:Q159 M161:Q161 M163:Q163 M165:Q165 M167:Q167 M169:Q169 M171:Q171 M173:Q173 M175:Q175 M177:Q177 M179:Q179 M181:Q181 M183:Q183 M185:Q185 M187:Q187 M189:Q189 M191:Q191 M193:Q193 M195:Q195 M197:Q197 M199:Q199 M201:Q201 M203:Q203 M205:Q205 M207:Q207 M209:Q209 M211:Q211 M213:Q213 M215:Q215 M217:Q217 M219:Q219 M221:Q221 M223:Q223 M225:Q225 M227:Q227 M229:Q229 M231:Q231 M233:Q233 M235:Q235 M237:Q237 AN237:AS237 AN235:AS235 AN233:AS233 AN231:AS231 AN229:AS229 AN227:AS227 AN225:AS225 AN223:AS223 AN221:AS221 AN219:AS219 AN217:AS217 AN215:AS215 AN213:AS213 AN211:AS211 AN209:AS209 AN207:AS207 AN205:AS205 AN203:AS203 AN201:AS201 AN199:AS199 AN197:AS197 AN195:AS195 AN193:AS193 AN191:AS191 AN189:AS189 AN187:AS187 AN185:AS185 AN183:AS183 AN181:AS181 AN179:AS179 AN177:AS177 AN175:AS175 AN173:AS173 AN171:AS171 AN169:AS169 AN167:AS167 AN165:AS165 AN163:AS163 AN161:AS161 AN159:AS159 AN155:AS155 AN153:AS153 AN151:AS151 AN149:AS149 AN147:AS147 AN145:AS145 AN143:AS143 AN141:AS141 AN139:AS139 AN137:AS137 AN135:AS135 AN133:AS133 AN131:AS131 AN129:AS129 AN242:AS242 AN244:AS244 AN246:AS246 AN248:AS248 AN250:AS250 AN252:AS252 AN254:AS254 AN256:AS256 AN258:AS258 AN260:AS260 AN262:AS262 AN276:AS276 AN278:AS278 AN280:AS280 AN282:AS282 AN284:AS284 AN286:AS286 AN288:AS288 AN290:AS290 AN292:AS292 AN294:AS294 AN296:AS296 AY296:XFD296 AY294:XFD294 AY292:XFD292 AY290:XFD290 AY288:XFD288 AY286:XFD286 AY284:XFD284 AY282:XFD282 AY280:XFD280 AY278:XFD278 AY276:XFD276 AY262:XFD262 AY260:XFD260 AY258:XFD258 AY256:XFD256 AY254:XFD254 AY252:XFD252 AY250:XFD250 AY248:XFD248 AY246:XFD246 AY244:XFD244 AY242:XFD242 AY129:XFD129 AY131:XFD131 AY133:XFD133 AY135:XFD135 AY137:XFD137 AY139:XFD139 AY141:XFD141 AY143:XFD143 AY145:XFD145 AY147:XFD147 AY149:XFD149 AY151:XFD151 AY153:XFD153 AY155:XFD155 AY159:XFD159 AY161:XFD161 AY163:XFD163 AY165:XFD165 AY167:XFD167 AY169:XFD169 AY171:XFD171 AY173:XFD173 AY175:XFD175 AY177:XFD177 AY179:XFD179 AY181:XFD181 AY183:XFD183 AY185:XFD185 AY187:XFD187 AY189:XFD189 AY191:XFD191 AY193:XFD193 AY195:XFD195 AY197:XFD197 AY199:XFD199 AY201:XFD201 AY203:XFD203 AY205:XFD205 AY207:XFD207 AY209:XFD209 AY211:XFD211 AY213:XFD213 AY215:XFD215 AY217:XFD217 AY219:XFD219 AY221:XFD221 AY223:XFD223 AY225:XFD225 AY227:XFD227 AY229:XFD229 AY231:XFD231 AY233:XFD233 AY235:XFD235 AY237:XFD237 AY124:XFD124 AY122:XFD122 AY116:XFD116 AY114:XFD114 AY112:XFD112 AY110:XFD110 AY108:XFD108 AY106:XFD106 AY104:XFD104 AY102:XFD102 AY98:XFD98 AY96:XFD96 AY94:XFD94 AY92:XFD92 AY90:XFD90 AY88:XFD88 AY86:XFD86 AY84:XFD84 AY82:XFD82 AY70:XFD70 AY68:XFD68 AY66:XFD66 AY64:XFD64 AY62:XFD62 AY60:XFD60 AY48:XFD48 AY44:XFD44 AY42:XFD42 AY40:XFD40 AY38:XFD38">
    <cfRule type="cellIs" dxfId="731" priority="730" operator="between">
      <formula>5</formula>
      <formula>5</formula>
    </cfRule>
    <cfRule type="cellIs" dxfId="730" priority="731" operator="between">
      <formula>3</formula>
      <formula>4.99</formula>
    </cfRule>
    <cfRule type="cellIs" dxfId="729" priority="732" operator="between">
      <formula>0</formula>
      <formula>2.99</formula>
    </cfRule>
  </conditionalFormatting>
  <conditionalFormatting sqref="I72 I74 I76 I78 I80">
    <cfRule type="cellIs" dxfId="728" priority="727" operator="between">
      <formula>5</formula>
      <formula>5</formula>
    </cfRule>
    <cfRule type="cellIs" dxfId="727" priority="728" operator="between">
      <formula>3</formula>
      <formula>4.99</formula>
    </cfRule>
    <cfRule type="cellIs" dxfId="726" priority="729" operator="between">
      <formula>0</formula>
      <formula>2.99</formula>
    </cfRule>
  </conditionalFormatting>
  <conditionalFormatting sqref="J72:K72 J74:K74 J76:K76 J78:K78 J80:K80 M80:Q80 M78:Q78 M76:Q76 M74:Q74 M72:Q72 S72:W72 S74:W74 S76:W76 S78:W78 S80:W80 Y80:AC80 Y78:AC78 Y76:AC76 Y74:AC74 Y72:AC72 AE72:AL72 AE74:AL74 AE76:AL76 AE78:AL78 AE80:AL80 AN80:AS80 AN78:AS78 AN76:AS76 AN74:AS74 AN72:AS72">
    <cfRule type="cellIs" dxfId="725" priority="724" operator="between">
      <formula>5</formula>
      <formula>5</formula>
    </cfRule>
    <cfRule type="cellIs" dxfId="724" priority="725" operator="between">
      <formula>3</formula>
      <formula>4.99</formula>
    </cfRule>
    <cfRule type="cellIs" dxfId="723" priority="726" operator="between">
      <formula>0</formula>
      <formula>2.99</formula>
    </cfRule>
  </conditionalFormatting>
  <conditionalFormatting sqref="H264:K264 H266:K266 H268:K268 H270:K270 H272:K272 H274:K274 M274:Q274 M272:Q272 M270:Q270 M268:Q268 M266:Q266 M264:Q264 S264:W264 S266:W266 S268:W268 S270:W270 S272:W272 S274:W274 Y274:AC274 Y272:AC272 Y270:AC270 Y268:AC268 Y266:AC266 Y264:AC264 AE264:AL264 AE266:AL266 AE268:AL268 AE270:AL270 AE272:AL272 AE274:AL274 AN274:AS274 AN272:AS272 AN270:AS270 AN268:AS268 AN266:AS266 AN264:AS264">
    <cfRule type="cellIs" dxfId="722" priority="721" operator="between">
      <formula>5</formula>
      <formula>5</formula>
    </cfRule>
    <cfRule type="cellIs" dxfId="721" priority="722" operator="between">
      <formula>3</formula>
      <formula>4.99</formula>
    </cfRule>
    <cfRule type="cellIs" dxfId="720" priority="723" operator="between">
      <formula>0</formula>
      <formula>2.99</formula>
    </cfRule>
  </conditionalFormatting>
  <conditionalFormatting sqref="I298:K298 I300:K300 I302:K302 I304:K304 I306:K306 M306:Q306 M304:Q304 M302:Q302 M300:Q300 M298:Q298 S298:W298 S300:W300 S302:W302 S304:W304 S306:W306 Y306:AC306 Y304:AC304 Y302:AC302 Y300:AC300 Y298:AC298 AE298:AL298 AE300:AL300 AE302:AL302 AE304:AL304 AE306:AL306 AN306:AS306 AN304:AS304 AN302:AS302 AN300:AS300 AN298:AS298">
    <cfRule type="cellIs" dxfId="719" priority="718" operator="between">
      <formula>5</formula>
      <formula>5</formula>
    </cfRule>
    <cfRule type="cellIs" dxfId="718" priority="719" operator="between">
      <formula>3</formula>
      <formula>4.99</formula>
    </cfRule>
    <cfRule type="cellIs" dxfId="717" priority="720" operator="between">
      <formula>0</formula>
      <formula>2.99</formula>
    </cfRule>
  </conditionalFormatting>
  <conditionalFormatting sqref="D308:E308 D310:E310 D312:E312 D314:E314 D316:E316 D318:E318 D320:E320 D322:E322 D324:E324 D326:E326 D328:E328 G328:H328 G326:H326 G324:H324 G322:H322 G320:H320 G318:K318 G316:K316 G314:K314 G312:K312 G310:K310 G308:K308 M308:Q308 M310:Q310 M312:Q312 M314:Q314 M316:Q316 M318:Q318 S318:W318 S316:W316 S314:W314 S312:W312 S310:W310 S308:W308 Y308:AC308 Y310:AC310 Y312:AC312 Y314:AC314 Y316:AC316 Y318:AC318 AE318:AL318 AE316:AL316 AE314:AL314 AE312:AL312 AE310:AL310 AE308:AL308 AN308:AS308 AN310:AS310 AN312:AS312 AN314:AS314 AN316:AS316 AN318:AS318">
    <cfRule type="cellIs" dxfId="716" priority="715" operator="between">
      <formula>5</formula>
      <formula>5</formula>
    </cfRule>
    <cfRule type="cellIs" dxfId="715" priority="716" operator="between">
      <formula>3</formula>
      <formula>4.99</formula>
    </cfRule>
    <cfRule type="cellIs" dxfId="714" priority="717" operator="between">
      <formula>0</formula>
      <formula>2.99</formula>
    </cfRule>
  </conditionalFormatting>
  <conditionalFormatting sqref="I320:K320 I322:K322 I324:K324 I326:K326 I328:K328 M328:Q328 M326:Q326 M324:Q324 M322:Q322 M320:Q320 S320:W320 S322:W322 S324:W324 S326:W326 S328:W328 Y328:AC328 Y326:AC326 Y324:AC324 Y322:AC322 Y320:AC320 AE320:AL320 AE322:AL322 AE324:AL324 AE326:AL326 AE328:AL328 AN328:AS328 AN326:AS326 AN324:AS324 AN322:AS322 AN320:AS320">
    <cfRule type="cellIs" dxfId="713" priority="712" operator="between">
      <formula>5</formula>
      <formula>5</formula>
    </cfRule>
    <cfRule type="cellIs" dxfId="712" priority="713" operator="between">
      <formula>3</formula>
      <formula>4.99</formula>
    </cfRule>
    <cfRule type="cellIs" dxfId="711" priority="714" operator="between">
      <formula>0</formula>
      <formula>2.99</formula>
    </cfRule>
  </conditionalFormatting>
  <conditionalFormatting sqref="D330:E330 D332:E332 D334:E334 D336:E336 D338:E338 D340:E340 D342:E342 D344:E344 D346:E346 D348:E348 D350:E350 G350:H350 G348:H348 G346:H346 G344:H344 G342:H342 G340:K340 G338:K338 G336:K336 G334:K334 G332:K332 G330:K330 M330:Q330 M332:Q332 M334:Q334 M336:Q336 M338:Q338 M340:Q340 S340:W340 S338:W338 S336:W336 S334:W334 S332:W332 S330:W330 Y330:AC330 Y332:AC332 Y334:AC334 Y336:AC336 Y338:AC338 Y340:AC340 AE340:AL340 AE338:AL338 AE336:AL336 AE334:AL334 AE332:AL332 AE330:AL330 AN330:AS330 AN332:AS332 AN334:AS334 AN336:AS336 AN338:AS338 AN340:AS340">
    <cfRule type="cellIs" dxfId="710" priority="709" operator="between">
      <formula>5</formula>
      <formula>5</formula>
    </cfRule>
    <cfRule type="cellIs" dxfId="709" priority="710" operator="between">
      <formula>3</formula>
      <formula>4.99</formula>
    </cfRule>
    <cfRule type="cellIs" dxfId="708" priority="711" operator="between">
      <formula>0</formula>
      <formula>2.99</formula>
    </cfRule>
  </conditionalFormatting>
  <conditionalFormatting sqref="I342:K342 I344:K344 I346:K346 I348:K348 I350:K350 M350:Q350 M348:Q348 M346:Q346 M344:Q344 M342:Q342 S342:W342 S344:W344 S346:W346 S348:W348 S350:W350 Y350:AC350 Y348:AC348 Y346:AC346 Y344:AC344 Y342:AC342 AE342:AL342 AE344:AL344 AE346:AL346 AE348:AL348 AE350:AL350 AN350:AS350 AN348:AS348 AN346:AS346 AN344:AS344 AN342:AS342">
    <cfRule type="cellIs" dxfId="707" priority="706" operator="between">
      <formula>5</formula>
      <formula>5</formula>
    </cfRule>
    <cfRule type="cellIs" dxfId="706" priority="707" operator="between">
      <formula>3</formula>
      <formula>4.99</formula>
    </cfRule>
    <cfRule type="cellIs" dxfId="705" priority="708" operator="between">
      <formula>0</formula>
      <formula>2.99</formula>
    </cfRule>
  </conditionalFormatting>
  <conditionalFormatting sqref="J34:K34 M34:Q34 S34:W34 Y34:AC34 AE34:AL34 AN34:AS34">
    <cfRule type="cellIs" dxfId="704" priority="703" operator="between">
      <formula>0</formula>
      <formula>2.99</formula>
    </cfRule>
    <cfRule type="cellIs" dxfId="703" priority="704" operator="between">
      <formula>3</formula>
      <formula>4.99</formula>
    </cfRule>
    <cfRule type="cellIs" dxfId="702" priority="705" operator="between">
      <formula>5</formula>
      <formula>5</formula>
    </cfRule>
  </conditionalFormatting>
  <conditionalFormatting sqref="I46:K46 M46:Q46 S46:W46 Y46:AC46 AE46:AL46 AN46:AS46">
    <cfRule type="cellIs" dxfId="701" priority="700" operator="between">
      <formula>5</formula>
      <formula>5</formula>
    </cfRule>
    <cfRule type="cellIs" dxfId="700" priority="701" operator="between">
      <formula>3</formula>
      <formula>4.99</formula>
    </cfRule>
    <cfRule type="cellIs" dxfId="699" priority="702" operator="between">
      <formula>0</formula>
      <formula>2.99</formula>
    </cfRule>
  </conditionalFormatting>
  <conditionalFormatting sqref="G50:H50">
    <cfRule type="cellIs" dxfId="698" priority="697" operator="between">
      <formula>5</formula>
      <formula>5</formula>
    </cfRule>
    <cfRule type="cellIs" dxfId="697" priority="698" operator="between">
      <formula>3</formula>
      <formula>4.99</formula>
    </cfRule>
    <cfRule type="cellIs" dxfId="696" priority="699" operator="between">
      <formula>0</formula>
      <formula>2.99</formula>
    </cfRule>
  </conditionalFormatting>
  <conditionalFormatting sqref="I50:K50 M50:Q50 S50:W50 Y50:AC50 AE50:AL50 AN50:AS50">
    <cfRule type="cellIs" dxfId="695" priority="694" operator="between">
      <formula>5</formula>
      <formula>5</formula>
    </cfRule>
    <cfRule type="cellIs" dxfId="694" priority="695" operator="between">
      <formula>3</formula>
      <formula>4.99</formula>
    </cfRule>
    <cfRule type="cellIs" dxfId="693" priority="696" operator="between">
      <formula>0</formula>
      <formula>2.99</formula>
    </cfRule>
  </conditionalFormatting>
  <conditionalFormatting sqref="G52:H52">
    <cfRule type="cellIs" dxfId="692" priority="691" operator="between">
      <formula>5</formula>
      <formula>5</formula>
    </cfRule>
    <cfRule type="cellIs" dxfId="691" priority="692" operator="between">
      <formula>3</formula>
      <formula>4.99</formula>
    </cfRule>
    <cfRule type="cellIs" dxfId="690" priority="693" operator="between">
      <formula>0</formula>
      <formula>2.99</formula>
    </cfRule>
  </conditionalFormatting>
  <conditionalFormatting sqref="I52:K52 M52:Q52 S52:W52 Y52:AC52 AE52:AL52 AN52:AS52">
    <cfRule type="cellIs" dxfId="689" priority="688" operator="between">
      <formula>5</formula>
      <formula>5</formula>
    </cfRule>
    <cfRule type="cellIs" dxfId="688" priority="689" operator="between">
      <formula>3</formula>
      <formula>4.99</formula>
    </cfRule>
    <cfRule type="cellIs" dxfId="687" priority="690" operator="between">
      <formula>0</formula>
      <formula>2.99</formula>
    </cfRule>
  </conditionalFormatting>
  <conditionalFormatting sqref="G54:H54">
    <cfRule type="cellIs" dxfId="686" priority="685" operator="between">
      <formula>5</formula>
      <formula>5</formula>
    </cfRule>
    <cfRule type="cellIs" dxfId="685" priority="686" operator="between">
      <formula>3</formula>
      <formula>4.99</formula>
    </cfRule>
    <cfRule type="cellIs" dxfId="684" priority="687" operator="between">
      <formula>0</formula>
      <formula>2.99</formula>
    </cfRule>
  </conditionalFormatting>
  <conditionalFormatting sqref="I54:K54 M54:Q54 S54:W54 Y54:AC54 AE54:AL54 AN54:AS54">
    <cfRule type="cellIs" dxfId="683" priority="682" operator="between">
      <formula>5</formula>
      <formula>5</formula>
    </cfRule>
    <cfRule type="cellIs" dxfId="682" priority="683" operator="between">
      <formula>3</formula>
      <formula>4.99</formula>
    </cfRule>
    <cfRule type="cellIs" dxfId="681" priority="684" operator="between">
      <formula>0</formula>
      <formula>2.99</formula>
    </cfRule>
  </conditionalFormatting>
  <conditionalFormatting sqref="G56:H56">
    <cfRule type="cellIs" dxfId="680" priority="679" operator="between">
      <formula>5</formula>
      <formula>5</formula>
    </cfRule>
    <cfRule type="cellIs" dxfId="679" priority="680" operator="between">
      <formula>3</formula>
      <formula>4.99</formula>
    </cfRule>
    <cfRule type="cellIs" dxfId="678" priority="681" operator="between">
      <formula>0</formula>
      <formula>2.99</formula>
    </cfRule>
  </conditionalFormatting>
  <conditionalFormatting sqref="I56:K56 M56:Q56 S56:W56 Y56:AC56 AE56:AL56 AN56:AS56">
    <cfRule type="cellIs" dxfId="677" priority="676" operator="between">
      <formula>5</formula>
      <formula>5</formula>
    </cfRule>
    <cfRule type="cellIs" dxfId="676" priority="677" operator="between">
      <formula>3</formula>
      <formula>4.99</formula>
    </cfRule>
    <cfRule type="cellIs" dxfId="675" priority="678" operator="between">
      <formula>0</formula>
      <formula>2.99</formula>
    </cfRule>
  </conditionalFormatting>
  <conditionalFormatting sqref="G58:H58">
    <cfRule type="cellIs" dxfId="674" priority="673" operator="between">
      <formula>5</formula>
      <formula>5</formula>
    </cfRule>
    <cfRule type="cellIs" dxfId="673" priority="674" operator="between">
      <formula>3</formula>
      <formula>4.99</formula>
    </cfRule>
    <cfRule type="cellIs" dxfId="672" priority="675" operator="between">
      <formula>0</formula>
      <formula>2.99</formula>
    </cfRule>
  </conditionalFormatting>
  <conditionalFormatting sqref="I58:K58 M58:Q58 S58:W58 Y58:AC58 AE58:AL58 AN58:AS58">
    <cfRule type="cellIs" dxfId="671" priority="670" operator="between">
      <formula>5</formula>
      <formula>5</formula>
    </cfRule>
    <cfRule type="cellIs" dxfId="670" priority="671" operator="between">
      <formula>3</formula>
      <formula>4.99</formula>
    </cfRule>
    <cfRule type="cellIs" dxfId="669" priority="672" operator="between">
      <formula>0</formula>
      <formula>2.99</formula>
    </cfRule>
  </conditionalFormatting>
  <conditionalFormatting sqref="J100:K100 M100:Q100 S100:W100 Y100:AC100 AE100:AL100 AN100:AS100">
    <cfRule type="cellIs" dxfId="668" priority="667" operator="between">
      <formula>5</formula>
      <formula>5</formula>
    </cfRule>
    <cfRule type="cellIs" dxfId="667" priority="668" operator="between">
      <formula>3</formula>
      <formula>4.99</formula>
    </cfRule>
    <cfRule type="cellIs" dxfId="666" priority="669" operator="between">
      <formula>0</formula>
      <formula>2.99</formula>
    </cfRule>
  </conditionalFormatting>
  <conditionalFormatting sqref="G120:K120 M120:Q120 S120:W120 Y120:AC120 AE120:AL120 AN120:AS120">
    <cfRule type="cellIs" dxfId="665" priority="664" operator="between">
      <formula>5</formula>
      <formula>5</formula>
    </cfRule>
    <cfRule type="cellIs" dxfId="664" priority="665" operator="between">
      <formula>3</formula>
      <formula>4.99</formula>
    </cfRule>
    <cfRule type="cellIs" dxfId="663" priority="666" operator="between">
      <formula>0</formula>
      <formula>2.99</formula>
    </cfRule>
  </conditionalFormatting>
  <conditionalFormatting sqref="G118:K118 M118:Q118 S118:W118 Y118:AC118 AE118:AL118 AN118:AS118">
    <cfRule type="cellIs" dxfId="662" priority="661" operator="between">
      <formula>5</formula>
      <formula>5</formula>
    </cfRule>
    <cfRule type="cellIs" dxfId="661" priority="662" operator="between">
      <formula>3</formula>
      <formula>4.99</formula>
    </cfRule>
    <cfRule type="cellIs" dxfId="660" priority="663" operator="between">
      <formula>0</formula>
      <formula>2.99</formula>
    </cfRule>
  </conditionalFormatting>
  <conditionalFormatting sqref="G157:K157 AE157:AL157 Y157:AC157 S157:W157 M157:Q157 AN157:AS157">
    <cfRule type="cellIs" dxfId="659" priority="658" operator="between">
      <formula>5</formula>
      <formula>5</formula>
    </cfRule>
    <cfRule type="cellIs" dxfId="658" priority="659" operator="between">
      <formula>3</formula>
      <formula>4.99</formula>
    </cfRule>
    <cfRule type="cellIs" dxfId="657" priority="660" operator="between">
      <formula>0</formula>
      <formula>2.99</formula>
    </cfRule>
  </conditionalFormatting>
  <conditionalFormatting sqref="F16">
    <cfRule type="cellIs" dxfId="656" priority="655" operator="between">
      <formula>0</formula>
      <formula>2.99</formula>
    </cfRule>
    <cfRule type="cellIs" dxfId="655" priority="656" operator="between">
      <formula>3</formula>
      <formula>4.99</formula>
    </cfRule>
    <cfRule type="cellIs" dxfId="654" priority="657" operator="between">
      <formula>5</formula>
      <formula>5</formula>
    </cfRule>
  </conditionalFormatting>
  <conditionalFormatting sqref="AM50 AM52 AM54 AM56 AM58">
    <cfRule type="cellIs" dxfId="653" priority="625" operator="between">
      <formula>0</formula>
      <formula>2.99</formula>
    </cfRule>
    <cfRule type="cellIs" dxfId="652" priority="626" operator="between">
      <formula>3</formula>
      <formula>4.99</formula>
    </cfRule>
    <cfRule type="cellIs" dxfId="651" priority="627" operator="between">
      <formula>5</formula>
      <formula>5</formula>
    </cfRule>
  </conditionalFormatting>
  <conditionalFormatting sqref="AM46">
    <cfRule type="cellIs" dxfId="650" priority="622" operator="between">
      <formula>0</formula>
      <formula>2.99</formula>
    </cfRule>
    <cfRule type="cellIs" dxfId="649" priority="623" operator="between">
      <formula>3</formula>
      <formula>4.99</formula>
    </cfRule>
    <cfRule type="cellIs" dxfId="648" priority="624" operator="between">
      <formula>5</formula>
      <formula>5</formula>
    </cfRule>
  </conditionalFormatting>
  <conditionalFormatting sqref="AM34">
    <cfRule type="cellIs" dxfId="647" priority="619" operator="between">
      <formula>0</formula>
      <formula>2.99</formula>
    </cfRule>
    <cfRule type="cellIs" dxfId="646" priority="620" operator="between">
      <formula>3</formula>
      <formula>4.99</formula>
    </cfRule>
    <cfRule type="cellIs" dxfId="645" priority="621" operator="between">
      <formula>5</formula>
      <formula>5</formula>
    </cfRule>
  </conditionalFormatting>
  <conditionalFormatting sqref="AM16">
    <cfRule type="cellIs" dxfId="644" priority="652" operator="between">
      <formula>0</formula>
      <formula>2.99</formula>
    </cfRule>
    <cfRule type="cellIs" dxfId="643" priority="653" operator="between">
      <formula>3</formula>
      <formula>4.99</formula>
    </cfRule>
    <cfRule type="cellIs" dxfId="642" priority="654" operator="between">
      <formula>5</formula>
      <formula>5</formula>
    </cfRule>
  </conditionalFormatting>
  <conditionalFormatting sqref="AM18 AM20 AM22 AM24 AM26 AM28 AM30 AM32 AM36 AM38 AM40 AM42 AM44 AM48 AM60 AM62 AM64 AM66 AM70 AM82 AM84 AM88 AM90 AM92 AM94 AM96 AM98 AM102 AM104 AM106 AM108 AM110 AM112 AM114 AM116 AM124">
    <cfRule type="cellIs" dxfId="641" priority="649" operator="between">
      <formula>0</formula>
      <formula>2.99</formula>
    </cfRule>
    <cfRule type="cellIs" dxfId="640" priority="650" operator="between">
      <formula>3</formula>
      <formula>4.99</formula>
    </cfRule>
    <cfRule type="cellIs" dxfId="639" priority="651" operator="between">
      <formula>5</formula>
      <formula>5</formula>
    </cfRule>
  </conditionalFormatting>
  <conditionalFormatting sqref="AM122">
    <cfRule type="cellIs" dxfId="638" priority="646" operator="between">
      <formula>0</formula>
      <formula>2.99</formula>
    </cfRule>
    <cfRule type="cellIs" dxfId="637" priority="647" operator="between">
      <formula>3</formula>
      <formula>4.99</formula>
    </cfRule>
    <cfRule type="cellIs" dxfId="636" priority="648" operator="between">
      <formula>5</formula>
      <formula>5</formula>
    </cfRule>
  </conditionalFormatting>
  <conditionalFormatting sqref="AM118">
    <cfRule type="cellIs" dxfId="635" priority="643" operator="between">
      <formula>0</formula>
      <formula>2.99</formula>
    </cfRule>
    <cfRule type="cellIs" dxfId="634" priority="644" operator="between">
      <formula>3</formula>
      <formula>4.99</formula>
    </cfRule>
    <cfRule type="cellIs" dxfId="633" priority="645" operator="between">
      <formula>5</formula>
      <formula>5</formula>
    </cfRule>
  </conditionalFormatting>
  <conditionalFormatting sqref="AM86">
    <cfRule type="cellIs" dxfId="632" priority="640" operator="between">
      <formula>0</formula>
      <formula>2.99</formula>
    </cfRule>
    <cfRule type="cellIs" dxfId="631" priority="641" operator="between">
      <formula>3</formula>
      <formula>4.99</formula>
    </cfRule>
    <cfRule type="cellIs" dxfId="630" priority="642" operator="between">
      <formula>5</formula>
      <formula>5</formula>
    </cfRule>
  </conditionalFormatting>
  <conditionalFormatting sqref="AM72 AM74 AM76 AM78 AM80">
    <cfRule type="cellIs" dxfId="629" priority="637" operator="between">
      <formula>0</formula>
      <formula>2.99</formula>
    </cfRule>
    <cfRule type="cellIs" dxfId="628" priority="638" operator="between">
      <formula>3</formula>
      <formula>4.99</formula>
    </cfRule>
    <cfRule type="cellIs" dxfId="627" priority="639" operator="between">
      <formula>5</formula>
      <formula>5</formula>
    </cfRule>
  </conditionalFormatting>
  <conditionalFormatting sqref="AM120">
    <cfRule type="cellIs" dxfId="626" priority="634" operator="between">
      <formula>0</formula>
      <formula>2.99</formula>
    </cfRule>
    <cfRule type="cellIs" dxfId="625" priority="635" operator="between">
      <formula>3</formula>
      <formula>4.99</formula>
    </cfRule>
    <cfRule type="cellIs" dxfId="624" priority="636" operator="between">
      <formula>5</formula>
      <formula>5</formula>
    </cfRule>
  </conditionalFormatting>
  <conditionalFormatting sqref="AM100">
    <cfRule type="cellIs" dxfId="623" priority="631" operator="between">
      <formula>0</formula>
      <formula>2.99</formula>
    </cfRule>
    <cfRule type="cellIs" dxfId="622" priority="632" operator="between">
      <formula>3</formula>
      <formula>4.99</formula>
    </cfRule>
    <cfRule type="cellIs" dxfId="621" priority="633" operator="between">
      <formula>5</formula>
      <formula>5</formula>
    </cfRule>
  </conditionalFormatting>
  <conditionalFormatting sqref="AM68">
    <cfRule type="cellIs" dxfId="620" priority="628" operator="between">
      <formula>0</formula>
      <formula>2.99</formula>
    </cfRule>
    <cfRule type="cellIs" dxfId="619" priority="629" operator="between">
      <formula>3</formula>
      <formula>4.99</formula>
    </cfRule>
    <cfRule type="cellIs" dxfId="618" priority="630" operator="between">
      <formula>5</formula>
      <formula>5</formula>
    </cfRule>
  </conditionalFormatting>
  <conditionalFormatting sqref="F18 F20 F22 F24 F26 F28 F30 F32 F34 F36">
    <cfRule type="cellIs" dxfId="617" priority="616" operator="between">
      <formula>0</formula>
      <formula>2.99</formula>
    </cfRule>
    <cfRule type="cellIs" dxfId="616" priority="617" operator="between">
      <formula>3</formula>
      <formula>4.99</formula>
    </cfRule>
    <cfRule type="cellIs" dxfId="615" priority="618" operator="between">
      <formula>5</formula>
      <formula>5</formula>
    </cfRule>
  </conditionalFormatting>
  <conditionalFormatting sqref="F38 F40 F42 F44 F48">
    <cfRule type="cellIs" dxfId="614" priority="613" operator="between">
      <formula>0</formula>
      <formula>2.99</formula>
    </cfRule>
    <cfRule type="cellIs" dxfId="613" priority="614" operator="between">
      <formula>3</formula>
      <formula>4.99</formula>
    </cfRule>
    <cfRule type="cellIs" dxfId="612" priority="615" operator="between">
      <formula>5</formula>
      <formula>5</formula>
    </cfRule>
  </conditionalFormatting>
  <conditionalFormatting sqref="F60 F62 F64 F66 F68 F70 F72 F76">
    <cfRule type="cellIs" dxfId="611" priority="610" operator="between">
      <formula>0</formula>
      <formula>2.99</formula>
    </cfRule>
    <cfRule type="cellIs" dxfId="610" priority="611" operator="between">
      <formula>3</formula>
      <formula>4.99</formula>
    </cfRule>
    <cfRule type="cellIs" dxfId="609" priority="612" operator="between">
      <formula>5</formula>
      <formula>5</formula>
    </cfRule>
  </conditionalFormatting>
  <conditionalFormatting sqref="F82 F84 F86 F88 F90 F92 F94 F96 F98 F102">
    <cfRule type="cellIs" dxfId="608" priority="607" operator="between">
      <formula>0</formula>
      <formula>2.99</formula>
    </cfRule>
    <cfRule type="cellIs" dxfId="607" priority="608" operator="between">
      <formula>3</formula>
      <formula>4.99</formula>
    </cfRule>
    <cfRule type="cellIs" dxfId="606" priority="609" operator="between">
      <formula>5</formula>
      <formula>5</formula>
    </cfRule>
  </conditionalFormatting>
  <conditionalFormatting sqref="F104 F106 F108 F110 F112 F114 F116 F124">
    <cfRule type="cellIs" dxfId="605" priority="604" operator="between">
      <formula>0</formula>
      <formula>2.99</formula>
    </cfRule>
    <cfRule type="cellIs" dxfId="604" priority="605" operator="between">
      <formula>3</formula>
      <formula>4.99</formula>
    </cfRule>
    <cfRule type="cellIs" dxfId="603" priority="606" operator="between">
      <formula>5</formula>
      <formula>5</formula>
    </cfRule>
  </conditionalFormatting>
  <conditionalFormatting sqref="L16">
    <cfRule type="cellIs" dxfId="602" priority="601" operator="between">
      <formula>0</formula>
      <formula>2.99</formula>
    </cfRule>
    <cfRule type="cellIs" dxfId="601" priority="602" operator="between">
      <formula>3</formula>
      <formula>4.99</formula>
    </cfRule>
    <cfRule type="cellIs" dxfId="600" priority="603" operator="between">
      <formula>5</formula>
      <formula>5</formula>
    </cfRule>
  </conditionalFormatting>
  <conditionalFormatting sqref="L18 L20 L22 L24 L26 L28 L30 L32 L36">
    <cfRule type="cellIs" dxfId="599" priority="598" operator="between">
      <formula>0</formula>
      <formula>2.99</formula>
    </cfRule>
    <cfRule type="cellIs" dxfId="598" priority="599" operator="between">
      <formula>3</formula>
      <formula>4.99</formula>
    </cfRule>
    <cfRule type="cellIs" dxfId="597" priority="600" operator="between">
      <formula>5</formula>
      <formula>5</formula>
    </cfRule>
  </conditionalFormatting>
  <conditionalFormatting sqref="L38 L40 L42 L44 L48">
    <cfRule type="cellIs" dxfId="596" priority="595" operator="between">
      <formula>0</formula>
      <formula>2.99</formula>
    </cfRule>
    <cfRule type="cellIs" dxfId="595" priority="596" operator="between">
      <formula>3</formula>
      <formula>4.99</formula>
    </cfRule>
    <cfRule type="cellIs" dxfId="594" priority="597" operator="between">
      <formula>5</formula>
      <formula>5</formula>
    </cfRule>
  </conditionalFormatting>
  <conditionalFormatting sqref="L60 L62 L64 L66 L68 L70 L72 L76">
    <cfRule type="cellIs" dxfId="593" priority="592" operator="between">
      <formula>0</formula>
      <formula>2.99</formula>
    </cfRule>
    <cfRule type="cellIs" dxfId="592" priority="593" operator="between">
      <formula>3</formula>
      <formula>4.99</formula>
    </cfRule>
    <cfRule type="cellIs" dxfId="591" priority="594" operator="between">
      <formula>5</formula>
      <formula>5</formula>
    </cfRule>
  </conditionalFormatting>
  <conditionalFormatting sqref="L82 L84 L86 L88 L90 L92 L94 L96 L98 L102">
    <cfRule type="cellIs" dxfId="590" priority="589" operator="between">
      <formula>0</formula>
      <formula>2.99</formula>
    </cfRule>
    <cfRule type="cellIs" dxfId="589" priority="590" operator="between">
      <formula>3</formula>
      <formula>4.99</formula>
    </cfRule>
    <cfRule type="cellIs" dxfId="588" priority="591" operator="between">
      <formula>5</formula>
      <formula>5</formula>
    </cfRule>
  </conditionalFormatting>
  <conditionalFormatting sqref="L104 L106 L108 L110 L112 L114 L116 L124">
    <cfRule type="cellIs" dxfId="587" priority="586" operator="between">
      <formula>0</formula>
      <formula>2.99</formula>
    </cfRule>
    <cfRule type="cellIs" dxfId="586" priority="587" operator="between">
      <formula>3</formula>
      <formula>4.99</formula>
    </cfRule>
    <cfRule type="cellIs" dxfId="585" priority="588" operator="between">
      <formula>5</formula>
      <formula>5</formula>
    </cfRule>
  </conditionalFormatting>
  <conditionalFormatting sqref="R16">
    <cfRule type="cellIs" dxfId="584" priority="583" operator="between">
      <formula>0</formula>
      <formula>2.99</formula>
    </cfRule>
    <cfRule type="cellIs" dxfId="583" priority="584" operator="between">
      <formula>3</formula>
      <formula>4.99</formula>
    </cfRule>
    <cfRule type="cellIs" dxfId="582" priority="585" operator="between">
      <formula>5</formula>
      <formula>5</formula>
    </cfRule>
  </conditionalFormatting>
  <conditionalFormatting sqref="R18 R20 R22 R24 R26 R28 R30 R32 R36">
    <cfRule type="cellIs" dxfId="581" priority="580" operator="between">
      <formula>0</formula>
      <formula>2.99</formula>
    </cfRule>
    <cfRule type="cellIs" dxfId="580" priority="581" operator="between">
      <formula>3</formula>
      <formula>4.99</formula>
    </cfRule>
    <cfRule type="cellIs" dxfId="579" priority="582" operator="between">
      <formula>5</formula>
      <formula>5</formula>
    </cfRule>
  </conditionalFormatting>
  <conditionalFormatting sqref="R38 R40 R42 R44 R48">
    <cfRule type="cellIs" dxfId="578" priority="577" operator="between">
      <formula>0</formula>
      <formula>2.99</formula>
    </cfRule>
    <cfRule type="cellIs" dxfId="577" priority="578" operator="between">
      <formula>3</formula>
      <formula>4.99</formula>
    </cfRule>
    <cfRule type="cellIs" dxfId="576" priority="579" operator="between">
      <formula>5</formula>
      <formula>5</formula>
    </cfRule>
  </conditionalFormatting>
  <conditionalFormatting sqref="R60 R62 R64 R66 R68 R70 R72 R76">
    <cfRule type="cellIs" dxfId="575" priority="574" operator="between">
      <formula>0</formula>
      <formula>2.99</formula>
    </cfRule>
    <cfRule type="cellIs" dxfId="574" priority="575" operator="between">
      <formula>3</formula>
      <formula>4.99</formula>
    </cfRule>
    <cfRule type="cellIs" dxfId="573" priority="576" operator="between">
      <formula>5</formula>
      <formula>5</formula>
    </cfRule>
  </conditionalFormatting>
  <conditionalFormatting sqref="R82 R84 R86 R88 R90 R92 R94 R96 R98 R102">
    <cfRule type="cellIs" dxfId="572" priority="571" operator="between">
      <formula>0</formula>
      <formula>2.99</formula>
    </cfRule>
    <cfRule type="cellIs" dxfId="571" priority="572" operator="between">
      <formula>3</formula>
      <formula>4.99</formula>
    </cfRule>
    <cfRule type="cellIs" dxfId="570" priority="573" operator="between">
      <formula>5</formula>
      <formula>5</formula>
    </cfRule>
  </conditionalFormatting>
  <conditionalFormatting sqref="R104 R106 R108 R110 R112 R114 R116 R124">
    <cfRule type="cellIs" dxfId="569" priority="568" operator="between">
      <formula>0</formula>
      <formula>2.99</formula>
    </cfRule>
    <cfRule type="cellIs" dxfId="568" priority="569" operator="between">
      <formula>3</formula>
      <formula>4.99</formula>
    </cfRule>
    <cfRule type="cellIs" dxfId="567" priority="570" operator="between">
      <formula>5</formula>
      <formula>5</formula>
    </cfRule>
  </conditionalFormatting>
  <conditionalFormatting sqref="X16">
    <cfRule type="cellIs" dxfId="566" priority="565" operator="between">
      <formula>0</formula>
      <formula>2.99</formula>
    </cfRule>
    <cfRule type="cellIs" dxfId="565" priority="566" operator="between">
      <formula>3</formula>
      <formula>4.99</formula>
    </cfRule>
    <cfRule type="cellIs" dxfId="564" priority="567" operator="between">
      <formula>5</formula>
      <formula>5</formula>
    </cfRule>
  </conditionalFormatting>
  <conditionalFormatting sqref="X18 X20 X22 X24 X26 X28 X30 X32 X36">
    <cfRule type="cellIs" dxfId="563" priority="562" operator="between">
      <formula>0</formula>
      <formula>2.99</formula>
    </cfRule>
    <cfRule type="cellIs" dxfId="562" priority="563" operator="between">
      <formula>3</formula>
      <formula>4.99</formula>
    </cfRule>
    <cfRule type="cellIs" dxfId="561" priority="564" operator="between">
      <formula>5</formula>
      <formula>5</formula>
    </cfRule>
  </conditionalFormatting>
  <conditionalFormatting sqref="X38 X40 X42 X44 X48">
    <cfRule type="cellIs" dxfId="560" priority="559" operator="between">
      <formula>0</formula>
      <formula>2.99</formula>
    </cfRule>
    <cfRule type="cellIs" dxfId="559" priority="560" operator="between">
      <formula>3</formula>
      <formula>4.99</formula>
    </cfRule>
    <cfRule type="cellIs" dxfId="558" priority="561" operator="between">
      <formula>5</formula>
      <formula>5</formula>
    </cfRule>
  </conditionalFormatting>
  <conditionalFormatting sqref="X60 X62 X64 X66 X68 X70 X72 X76">
    <cfRule type="cellIs" dxfId="557" priority="556" operator="between">
      <formula>0</formula>
      <formula>2.99</formula>
    </cfRule>
    <cfRule type="cellIs" dxfId="556" priority="557" operator="between">
      <formula>3</formula>
      <formula>4.99</formula>
    </cfRule>
    <cfRule type="cellIs" dxfId="555" priority="558" operator="between">
      <formula>5</formula>
      <formula>5</formula>
    </cfRule>
  </conditionalFormatting>
  <conditionalFormatting sqref="X82 X84 X86 X88 X90 X92 X94 X96 X98 X102">
    <cfRule type="cellIs" dxfId="554" priority="553" operator="between">
      <formula>0</formula>
      <formula>2.99</formula>
    </cfRule>
    <cfRule type="cellIs" dxfId="553" priority="554" operator="between">
      <formula>3</formula>
      <formula>4.99</formula>
    </cfRule>
    <cfRule type="cellIs" dxfId="552" priority="555" operator="between">
      <formula>5</formula>
      <formula>5</formula>
    </cfRule>
  </conditionalFormatting>
  <conditionalFormatting sqref="X104 X106 X108 X110 X112 X114 X116 X124">
    <cfRule type="cellIs" dxfId="551" priority="550" operator="between">
      <formula>0</formula>
      <formula>2.99</formula>
    </cfRule>
    <cfRule type="cellIs" dxfId="550" priority="551" operator="between">
      <formula>3</formula>
      <formula>4.99</formula>
    </cfRule>
    <cfRule type="cellIs" dxfId="549" priority="552" operator="between">
      <formula>5</formula>
      <formula>5</formula>
    </cfRule>
  </conditionalFormatting>
  <conditionalFormatting sqref="F129">
    <cfRule type="cellIs" dxfId="548" priority="547" operator="between">
      <formula>0</formula>
      <formula>2.99</formula>
    </cfRule>
    <cfRule type="cellIs" dxfId="547" priority="548" operator="between">
      <formula>3</formula>
      <formula>4.99</formula>
    </cfRule>
    <cfRule type="cellIs" dxfId="546" priority="549" operator="between">
      <formula>5</formula>
      <formula>5</formula>
    </cfRule>
  </conditionalFormatting>
  <conditionalFormatting sqref="F131 F139">
    <cfRule type="cellIs" dxfId="545" priority="544" operator="between">
      <formula>0</formula>
      <formula>2.99</formula>
    </cfRule>
    <cfRule type="cellIs" dxfId="544" priority="545" operator="between">
      <formula>3</formula>
      <formula>4.99</formula>
    </cfRule>
    <cfRule type="cellIs" dxfId="543" priority="546" operator="between">
      <formula>5</formula>
      <formula>5</formula>
    </cfRule>
  </conditionalFormatting>
  <conditionalFormatting sqref="F151 F153 F161">
    <cfRule type="cellIs" dxfId="542" priority="541" operator="between">
      <formula>0</formula>
      <formula>2.99</formula>
    </cfRule>
    <cfRule type="cellIs" dxfId="541" priority="542" operator="between">
      <formula>3</formula>
      <formula>4.99</formula>
    </cfRule>
    <cfRule type="cellIs" dxfId="540" priority="543" operator="between">
      <formula>5</formula>
      <formula>5</formula>
    </cfRule>
  </conditionalFormatting>
  <conditionalFormatting sqref="F173 F175 F179">
    <cfRule type="cellIs" dxfId="539" priority="538" operator="between">
      <formula>0</formula>
      <formula>2.99</formula>
    </cfRule>
    <cfRule type="cellIs" dxfId="538" priority="539" operator="between">
      <formula>3</formula>
      <formula>4.99</formula>
    </cfRule>
    <cfRule type="cellIs" dxfId="537" priority="540" operator="between">
      <formula>5</formula>
      <formula>5</formula>
    </cfRule>
  </conditionalFormatting>
  <conditionalFormatting sqref="F195 F197 F199 F201">
    <cfRule type="cellIs" dxfId="536" priority="535" operator="between">
      <formula>0</formula>
      <formula>2.99</formula>
    </cfRule>
    <cfRule type="cellIs" dxfId="535" priority="536" operator="between">
      <formula>3</formula>
      <formula>4.99</formula>
    </cfRule>
    <cfRule type="cellIs" dxfId="534" priority="537" operator="between">
      <formula>5</formula>
      <formula>5</formula>
    </cfRule>
  </conditionalFormatting>
  <conditionalFormatting sqref="F217 F219 F227 F229 F237">
    <cfRule type="cellIs" dxfId="533" priority="532" operator="between">
      <formula>0</formula>
      <formula>2.99</formula>
    </cfRule>
    <cfRule type="cellIs" dxfId="532" priority="533" operator="between">
      <formula>3</formula>
      <formula>4.99</formula>
    </cfRule>
    <cfRule type="cellIs" dxfId="531" priority="534" operator="between">
      <formula>5</formula>
      <formula>5</formula>
    </cfRule>
  </conditionalFormatting>
  <conditionalFormatting sqref="F242">
    <cfRule type="cellIs" dxfId="530" priority="529" operator="between">
      <formula>0</formula>
      <formula>2.99</formula>
    </cfRule>
    <cfRule type="cellIs" dxfId="529" priority="530" operator="between">
      <formula>3</formula>
      <formula>4.99</formula>
    </cfRule>
    <cfRule type="cellIs" dxfId="528" priority="531" operator="between">
      <formula>5</formula>
      <formula>5</formula>
    </cfRule>
  </conditionalFormatting>
  <conditionalFormatting sqref="F244 F248">
    <cfRule type="cellIs" dxfId="527" priority="526" operator="between">
      <formula>0</formula>
      <formula>2.99</formula>
    </cfRule>
    <cfRule type="cellIs" dxfId="526" priority="527" operator="between">
      <formula>3</formula>
      <formula>4.99</formula>
    </cfRule>
    <cfRule type="cellIs" dxfId="525" priority="528" operator="between">
      <formula>5</formula>
      <formula>5</formula>
    </cfRule>
  </conditionalFormatting>
  <conditionalFormatting sqref="F264 F276 F284">
    <cfRule type="cellIs" dxfId="524" priority="523" operator="between">
      <formula>0</formula>
      <formula>2.99</formula>
    </cfRule>
    <cfRule type="cellIs" dxfId="523" priority="524" operator="between">
      <formula>3</formula>
      <formula>4.99</formula>
    </cfRule>
    <cfRule type="cellIs" dxfId="522" priority="525" operator="between">
      <formula>5</formula>
      <formula>5</formula>
    </cfRule>
  </conditionalFormatting>
  <conditionalFormatting sqref="F286 F288 F296">
    <cfRule type="cellIs" dxfId="521" priority="520" operator="between">
      <formula>0</formula>
      <formula>2.99</formula>
    </cfRule>
    <cfRule type="cellIs" dxfId="520" priority="521" operator="between">
      <formula>3</formula>
      <formula>4.99</formula>
    </cfRule>
    <cfRule type="cellIs" dxfId="519" priority="522" operator="between">
      <formula>5</formula>
      <formula>5</formula>
    </cfRule>
  </conditionalFormatting>
  <conditionalFormatting sqref="F308 F310 F312 F314 F316 F318 F320 F322 F324 F326 F328">
    <cfRule type="cellIs" dxfId="518" priority="517" operator="between">
      <formula>0</formula>
      <formula>2.99</formula>
    </cfRule>
    <cfRule type="cellIs" dxfId="517" priority="518" operator="between">
      <formula>3</formula>
      <formula>4.99</formula>
    </cfRule>
    <cfRule type="cellIs" dxfId="516" priority="519" operator="between">
      <formula>5</formula>
      <formula>5</formula>
    </cfRule>
  </conditionalFormatting>
  <conditionalFormatting sqref="F330 F332 F340">
    <cfRule type="cellIs" dxfId="515" priority="514" operator="between">
      <formula>0</formula>
      <formula>2.99</formula>
    </cfRule>
    <cfRule type="cellIs" dxfId="514" priority="515" operator="between">
      <formula>3</formula>
      <formula>4.99</formula>
    </cfRule>
    <cfRule type="cellIs" dxfId="513" priority="516" operator="between">
      <formula>5</formula>
      <formula>5</formula>
    </cfRule>
  </conditionalFormatting>
  <conditionalFormatting sqref="L242">
    <cfRule type="cellIs" dxfId="512" priority="511" operator="between">
      <formula>0</formula>
      <formula>2.99</formula>
    </cfRule>
    <cfRule type="cellIs" dxfId="511" priority="512" operator="between">
      <formula>3</formula>
      <formula>4.99</formula>
    </cfRule>
    <cfRule type="cellIs" dxfId="510" priority="513" operator="between">
      <formula>5</formula>
      <formula>5</formula>
    </cfRule>
  </conditionalFormatting>
  <conditionalFormatting sqref="L244 L248">
    <cfRule type="cellIs" dxfId="509" priority="508" operator="between">
      <formula>0</formula>
      <formula>2.99</formula>
    </cfRule>
    <cfRule type="cellIs" dxfId="508" priority="509" operator="between">
      <formula>3</formula>
      <formula>4.99</formula>
    </cfRule>
    <cfRule type="cellIs" dxfId="507" priority="510" operator="between">
      <formula>5</formula>
      <formula>5</formula>
    </cfRule>
  </conditionalFormatting>
  <conditionalFormatting sqref="L264 L276 L284">
    <cfRule type="cellIs" dxfId="506" priority="505" operator="between">
      <formula>0</formula>
      <formula>2.99</formula>
    </cfRule>
    <cfRule type="cellIs" dxfId="505" priority="506" operator="between">
      <formula>3</formula>
      <formula>4.99</formula>
    </cfRule>
    <cfRule type="cellIs" dxfId="504" priority="507" operator="between">
      <formula>5</formula>
      <formula>5</formula>
    </cfRule>
  </conditionalFormatting>
  <conditionalFormatting sqref="L286 L288 L296">
    <cfRule type="cellIs" dxfId="503" priority="502" operator="between">
      <formula>0</formula>
      <formula>2.99</formula>
    </cfRule>
    <cfRule type="cellIs" dxfId="502" priority="503" operator="between">
      <formula>3</formula>
      <formula>4.99</formula>
    </cfRule>
    <cfRule type="cellIs" dxfId="501" priority="504" operator="between">
      <formula>5</formula>
      <formula>5</formula>
    </cfRule>
  </conditionalFormatting>
  <conditionalFormatting sqref="L308 L310 L312 L314 L316 L318 L320 L322 L324 L326 L328">
    <cfRule type="cellIs" dxfId="500" priority="499" operator="between">
      <formula>0</formula>
      <formula>2.99</formula>
    </cfRule>
    <cfRule type="cellIs" dxfId="499" priority="500" operator="between">
      <formula>3</formula>
      <formula>4.99</formula>
    </cfRule>
    <cfRule type="cellIs" dxfId="498" priority="501" operator="between">
      <formula>5</formula>
      <formula>5</formula>
    </cfRule>
  </conditionalFormatting>
  <conditionalFormatting sqref="L330 L332 L340">
    <cfRule type="cellIs" dxfId="497" priority="496" operator="between">
      <formula>0</formula>
      <formula>2.99</formula>
    </cfRule>
    <cfRule type="cellIs" dxfId="496" priority="497" operator="between">
      <formula>3</formula>
      <formula>4.99</formula>
    </cfRule>
    <cfRule type="cellIs" dxfId="495" priority="498" operator="between">
      <formula>5</formula>
      <formula>5</formula>
    </cfRule>
  </conditionalFormatting>
  <conditionalFormatting sqref="R242">
    <cfRule type="cellIs" dxfId="494" priority="493" operator="between">
      <formula>0</formula>
      <formula>2.99</formula>
    </cfRule>
    <cfRule type="cellIs" dxfId="493" priority="494" operator="between">
      <formula>3</formula>
      <formula>4.99</formula>
    </cfRule>
    <cfRule type="cellIs" dxfId="492" priority="495" operator="between">
      <formula>5</formula>
      <formula>5</formula>
    </cfRule>
  </conditionalFormatting>
  <conditionalFormatting sqref="R244 R248">
    <cfRule type="cellIs" dxfId="491" priority="490" operator="between">
      <formula>0</formula>
      <formula>2.99</formula>
    </cfRule>
    <cfRule type="cellIs" dxfId="490" priority="491" operator="between">
      <formula>3</formula>
      <formula>4.99</formula>
    </cfRule>
    <cfRule type="cellIs" dxfId="489" priority="492" operator="between">
      <formula>5</formula>
      <formula>5</formula>
    </cfRule>
  </conditionalFormatting>
  <conditionalFormatting sqref="R264 R276 R284">
    <cfRule type="cellIs" dxfId="488" priority="487" operator="between">
      <formula>0</formula>
      <formula>2.99</formula>
    </cfRule>
    <cfRule type="cellIs" dxfId="487" priority="488" operator="between">
      <formula>3</formula>
      <formula>4.99</formula>
    </cfRule>
    <cfRule type="cellIs" dxfId="486" priority="489" operator="between">
      <formula>5</formula>
      <formula>5</formula>
    </cfRule>
  </conditionalFormatting>
  <conditionalFormatting sqref="R286 R288 R296">
    <cfRule type="cellIs" dxfId="485" priority="484" operator="between">
      <formula>0</formula>
      <formula>2.99</formula>
    </cfRule>
    <cfRule type="cellIs" dxfId="484" priority="485" operator="between">
      <formula>3</formula>
      <formula>4.99</formula>
    </cfRule>
    <cfRule type="cellIs" dxfId="483" priority="486" operator="between">
      <formula>5</formula>
      <formula>5</formula>
    </cfRule>
  </conditionalFormatting>
  <conditionalFormatting sqref="R308 R310 R312 R314 R316 R318 R320 R322 R324 R326 R328">
    <cfRule type="cellIs" dxfId="482" priority="481" operator="between">
      <formula>0</formula>
      <formula>2.99</formula>
    </cfRule>
    <cfRule type="cellIs" dxfId="481" priority="482" operator="between">
      <formula>3</formula>
      <formula>4.99</formula>
    </cfRule>
    <cfRule type="cellIs" dxfId="480" priority="483" operator="between">
      <formula>5</formula>
      <formula>5</formula>
    </cfRule>
  </conditionalFormatting>
  <conditionalFormatting sqref="R330 R332 R340">
    <cfRule type="cellIs" dxfId="479" priority="478" operator="between">
      <formula>0</formula>
      <formula>2.99</formula>
    </cfRule>
    <cfRule type="cellIs" dxfId="478" priority="479" operator="between">
      <formula>3</formula>
      <formula>4.99</formula>
    </cfRule>
    <cfRule type="cellIs" dxfId="477" priority="480" operator="between">
      <formula>5</formula>
      <formula>5</formula>
    </cfRule>
  </conditionalFormatting>
  <conditionalFormatting sqref="X242">
    <cfRule type="cellIs" dxfId="476" priority="475" operator="between">
      <formula>0</formula>
      <formula>2.99</formula>
    </cfRule>
    <cfRule type="cellIs" dxfId="475" priority="476" operator="between">
      <formula>3</formula>
      <formula>4.99</formula>
    </cfRule>
    <cfRule type="cellIs" dxfId="474" priority="477" operator="between">
      <formula>5</formula>
      <formula>5</formula>
    </cfRule>
  </conditionalFormatting>
  <conditionalFormatting sqref="X244 X248">
    <cfRule type="cellIs" dxfId="473" priority="472" operator="between">
      <formula>0</formula>
      <formula>2.99</formula>
    </cfRule>
    <cfRule type="cellIs" dxfId="472" priority="473" operator="between">
      <formula>3</formula>
      <formula>4.99</formula>
    </cfRule>
    <cfRule type="cellIs" dxfId="471" priority="474" operator="between">
      <formula>5</formula>
      <formula>5</formula>
    </cfRule>
  </conditionalFormatting>
  <conditionalFormatting sqref="X264 X276 X284">
    <cfRule type="cellIs" dxfId="470" priority="469" operator="between">
      <formula>0</formula>
      <formula>2.99</formula>
    </cfRule>
    <cfRule type="cellIs" dxfId="469" priority="470" operator="between">
      <formula>3</formula>
      <formula>4.99</formula>
    </cfRule>
    <cfRule type="cellIs" dxfId="468" priority="471" operator="between">
      <formula>5</formula>
      <formula>5</formula>
    </cfRule>
  </conditionalFormatting>
  <conditionalFormatting sqref="X286 X288 X296">
    <cfRule type="cellIs" dxfId="467" priority="466" operator="between">
      <formula>0</formula>
      <formula>2.99</formula>
    </cfRule>
    <cfRule type="cellIs" dxfId="466" priority="467" operator="between">
      <formula>3</formula>
      <formula>4.99</formula>
    </cfRule>
    <cfRule type="cellIs" dxfId="465" priority="468" operator="between">
      <formula>5</formula>
      <formula>5</formula>
    </cfRule>
  </conditionalFormatting>
  <conditionalFormatting sqref="X308 X310 X312 X314 X316 X318 X320 X322 X324 X326 X328">
    <cfRule type="cellIs" dxfId="464" priority="463" operator="between">
      <formula>0</formula>
      <formula>2.99</formula>
    </cfRule>
    <cfRule type="cellIs" dxfId="463" priority="464" operator="between">
      <formula>3</formula>
      <formula>4.99</formula>
    </cfRule>
    <cfRule type="cellIs" dxfId="462" priority="465" operator="between">
      <formula>5</formula>
      <formula>5</formula>
    </cfRule>
  </conditionalFormatting>
  <conditionalFormatting sqref="X330 X332 X340">
    <cfRule type="cellIs" dxfId="461" priority="460" operator="between">
      <formula>0</formula>
      <formula>2.99</formula>
    </cfRule>
    <cfRule type="cellIs" dxfId="460" priority="461" operator="between">
      <formula>3</formula>
      <formula>4.99</formula>
    </cfRule>
    <cfRule type="cellIs" dxfId="459" priority="462" operator="between">
      <formula>5</formula>
      <formula>5</formula>
    </cfRule>
  </conditionalFormatting>
  <conditionalFormatting sqref="X129">
    <cfRule type="cellIs" dxfId="458" priority="457" operator="between">
      <formula>0</formula>
      <formula>2.99</formula>
    </cfRule>
    <cfRule type="cellIs" dxfId="457" priority="458" operator="between">
      <formula>3</formula>
      <formula>4.99</formula>
    </cfRule>
    <cfRule type="cellIs" dxfId="456" priority="459" operator="between">
      <formula>5</formula>
      <formula>5</formula>
    </cfRule>
  </conditionalFormatting>
  <conditionalFormatting sqref="X131 X139">
    <cfRule type="cellIs" dxfId="455" priority="454" operator="between">
      <formula>0</formula>
      <formula>2.99</formula>
    </cfRule>
    <cfRule type="cellIs" dxfId="454" priority="455" operator="between">
      <formula>3</formula>
      <formula>4.99</formula>
    </cfRule>
    <cfRule type="cellIs" dxfId="453" priority="456" operator="between">
      <formula>5</formula>
      <formula>5</formula>
    </cfRule>
  </conditionalFormatting>
  <conditionalFormatting sqref="X151 X153 X161">
    <cfRule type="cellIs" dxfId="452" priority="451" operator="between">
      <formula>0</formula>
      <formula>2.99</formula>
    </cfRule>
    <cfRule type="cellIs" dxfId="451" priority="452" operator="between">
      <formula>3</formula>
      <formula>4.99</formula>
    </cfRule>
    <cfRule type="cellIs" dxfId="450" priority="453" operator="between">
      <formula>5</formula>
      <formula>5</formula>
    </cfRule>
  </conditionalFormatting>
  <conditionalFormatting sqref="X173 X175 X179">
    <cfRule type="cellIs" dxfId="449" priority="448" operator="between">
      <formula>0</formula>
      <formula>2.99</formula>
    </cfRule>
    <cfRule type="cellIs" dxfId="448" priority="449" operator="between">
      <formula>3</formula>
      <formula>4.99</formula>
    </cfRule>
    <cfRule type="cellIs" dxfId="447" priority="450" operator="between">
      <formula>5</formula>
      <formula>5</formula>
    </cfRule>
  </conditionalFormatting>
  <conditionalFormatting sqref="X195 X197 X199 X201">
    <cfRule type="cellIs" dxfId="446" priority="445" operator="between">
      <formula>0</formula>
      <formula>2.99</formula>
    </cfRule>
    <cfRule type="cellIs" dxfId="445" priority="446" operator="between">
      <formula>3</formula>
      <formula>4.99</formula>
    </cfRule>
    <cfRule type="cellIs" dxfId="444" priority="447" operator="between">
      <formula>5</formula>
      <formula>5</formula>
    </cfRule>
  </conditionalFormatting>
  <conditionalFormatting sqref="X217 X219 X227 X229 X237">
    <cfRule type="cellIs" dxfId="443" priority="442" operator="between">
      <formula>0</formula>
      <formula>2.99</formula>
    </cfRule>
    <cfRule type="cellIs" dxfId="442" priority="443" operator="between">
      <formula>3</formula>
      <formula>4.99</formula>
    </cfRule>
    <cfRule type="cellIs" dxfId="441" priority="444" operator="between">
      <formula>5</formula>
      <formula>5</formula>
    </cfRule>
  </conditionalFormatting>
  <conditionalFormatting sqref="R129">
    <cfRule type="cellIs" dxfId="440" priority="439" operator="between">
      <formula>0</formula>
      <formula>2.99</formula>
    </cfRule>
    <cfRule type="cellIs" dxfId="439" priority="440" operator="between">
      <formula>3</formula>
      <formula>4.99</formula>
    </cfRule>
    <cfRule type="cellIs" dxfId="438" priority="441" operator="between">
      <formula>5</formula>
      <formula>5</formula>
    </cfRule>
  </conditionalFormatting>
  <conditionalFormatting sqref="R131 R139">
    <cfRule type="cellIs" dxfId="437" priority="436" operator="between">
      <formula>0</formula>
      <formula>2.99</formula>
    </cfRule>
    <cfRule type="cellIs" dxfId="436" priority="437" operator="between">
      <formula>3</formula>
      <formula>4.99</formula>
    </cfRule>
    <cfRule type="cellIs" dxfId="435" priority="438" operator="between">
      <formula>5</formula>
      <formula>5</formula>
    </cfRule>
  </conditionalFormatting>
  <conditionalFormatting sqref="R151 R153 R161">
    <cfRule type="cellIs" dxfId="434" priority="433" operator="between">
      <formula>0</formula>
      <formula>2.99</formula>
    </cfRule>
    <cfRule type="cellIs" dxfId="433" priority="434" operator="between">
      <formula>3</formula>
      <formula>4.99</formula>
    </cfRule>
    <cfRule type="cellIs" dxfId="432" priority="435" operator="between">
      <formula>5</formula>
      <formula>5</formula>
    </cfRule>
  </conditionalFormatting>
  <conditionalFormatting sqref="R173 R175 R179">
    <cfRule type="cellIs" dxfId="431" priority="430" operator="between">
      <formula>0</formula>
      <formula>2.99</formula>
    </cfRule>
    <cfRule type="cellIs" dxfId="430" priority="431" operator="between">
      <formula>3</formula>
      <formula>4.99</formula>
    </cfRule>
    <cfRule type="cellIs" dxfId="429" priority="432" operator="between">
      <formula>5</formula>
      <formula>5</formula>
    </cfRule>
  </conditionalFormatting>
  <conditionalFormatting sqref="R195 R197 R199 R201">
    <cfRule type="cellIs" dxfId="428" priority="427" operator="between">
      <formula>0</formula>
      <formula>2.99</formula>
    </cfRule>
    <cfRule type="cellIs" dxfId="427" priority="428" operator="between">
      <formula>3</formula>
      <formula>4.99</formula>
    </cfRule>
    <cfRule type="cellIs" dxfId="426" priority="429" operator="between">
      <formula>5</formula>
      <formula>5</formula>
    </cfRule>
  </conditionalFormatting>
  <conditionalFormatting sqref="R217 R219 R227 R229 R237">
    <cfRule type="cellIs" dxfId="425" priority="424" operator="between">
      <formula>0</formula>
      <formula>2.99</formula>
    </cfRule>
    <cfRule type="cellIs" dxfId="424" priority="425" operator="between">
      <formula>3</formula>
      <formula>4.99</formula>
    </cfRule>
    <cfRule type="cellIs" dxfId="423" priority="426" operator="between">
      <formula>5</formula>
      <formula>5</formula>
    </cfRule>
  </conditionalFormatting>
  <conditionalFormatting sqref="L129">
    <cfRule type="cellIs" dxfId="422" priority="421" operator="between">
      <formula>0</formula>
      <formula>2.99</formula>
    </cfRule>
    <cfRule type="cellIs" dxfId="421" priority="422" operator="between">
      <formula>3</formula>
      <formula>4.99</formula>
    </cfRule>
    <cfRule type="cellIs" dxfId="420" priority="423" operator="between">
      <formula>5</formula>
      <formula>5</formula>
    </cfRule>
  </conditionalFormatting>
  <conditionalFormatting sqref="L131 L139">
    <cfRule type="cellIs" dxfId="419" priority="418" operator="between">
      <formula>0</formula>
      <formula>2.99</formula>
    </cfRule>
    <cfRule type="cellIs" dxfId="418" priority="419" operator="between">
      <formula>3</formula>
      <formula>4.99</formula>
    </cfRule>
    <cfRule type="cellIs" dxfId="417" priority="420" operator="between">
      <formula>5</formula>
      <formula>5</formula>
    </cfRule>
  </conditionalFormatting>
  <conditionalFormatting sqref="L151 L153 L161">
    <cfRule type="cellIs" dxfId="416" priority="415" operator="between">
      <formula>0</formula>
      <formula>2.99</formula>
    </cfRule>
    <cfRule type="cellIs" dxfId="415" priority="416" operator="between">
      <formula>3</formula>
      <formula>4.99</formula>
    </cfRule>
    <cfRule type="cellIs" dxfId="414" priority="417" operator="between">
      <formula>5</formula>
      <formula>5</formula>
    </cfRule>
  </conditionalFormatting>
  <conditionalFormatting sqref="L173 L175 L179 L181 L183 L185 L187 L189 L191 L193">
    <cfRule type="cellIs" dxfId="413" priority="412" operator="between">
      <formula>0</formula>
      <formula>2.99</formula>
    </cfRule>
    <cfRule type="cellIs" dxfId="412" priority="413" operator="between">
      <formula>3</formula>
      <formula>4.99</formula>
    </cfRule>
    <cfRule type="cellIs" dxfId="411" priority="414" operator="between">
      <formula>5</formula>
      <formula>5</formula>
    </cfRule>
  </conditionalFormatting>
  <conditionalFormatting sqref="L195 L197 L199 L201">
    <cfRule type="cellIs" dxfId="410" priority="409" operator="between">
      <formula>0</formula>
      <formula>2.99</formula>
    </cfRule>
    <cfRule type="cellIs" dxfId="409" priority="410" operator="between">
      <formula>3</formula>
      <formula>4.99</formula>
    </cfRule>
    <cfRule type="cellIs" dxfId="408" priority="411" operator="between">
      <formula>5</formula>
      <formula>5</formula>
    </cfRule>
  </conditionalFormatting>
  <conditionalFormatting sqref="L217 L219 L227 L229 L237">
    <cfRule type="cellIs" dxfId="407" priority="406" operator="between">
      <formula>0</formula>
      <formula>2.99</formula>
    </cfRule>
    <cfRule type="cellIs" dxfId="406" priority="407" operator="between">
      <formula>3</formula>
      <formula>4.99</formula>
    </cfRule>
    <cfRule type="cellIs" dxfId="405" priority="408" operator="between">
      <formula>5</formula>
      <formula>5</formula>
    </cfRule>
  </conditionalFormatting>
  <conditionalFormatting sqref="AD16">
    <cfRule type="cellIs" dxfId="404" priority="403" operator="between">
      <formula>0</formula>
      <formula>2.99</formula>
    </cfRule>
    <cfRule type="cellIs" dxfId="403" priority="404" operator="between">
      <formula>3</formula>
      <formula>4.99</formula>
    </cfRule>
    <cfRule type="cellIs" dxfId="402" priority="405" operator="between">
      <formula>5</formula>
      <formula>5</formula>
    </cfRule>
  </conditionalFormatting>
  <conditionalFormatting sqref="AD18">
    <cfRule type="cellIs" dxfId="401" priority="400" operator="between">
      <formula>0</formula>
      <formula>2.99</formula>
    </cfRule>
    <cfRule type="cellIs" dxfId="400" priority="401" operator="between">
      <formula>3</formula>
      <formula>4.99</formula>
    </cfRule>
    <cfRule type="cellIs" dxfId="399" priority="402" operator="between">
      <formula>5</formula>
      <formula>5</formula>
    </cfRule>
  </conditionalFormatting>
  <conditionalFormatting sqref="AD20 AD22 AD24 AD26 AD28 AD30 AD32 AD36 AD38 AD40 AD42 AD44 AD48 AD60 AD62 AD64 AD66 AD68 AD70 AD72 AD76 AD82 AD84 AD86 AD88 AD90 AD92 AD94 AD96 AD98 AD102 AD104 AD106 AD108 AD110 AD112 AD114 AD116 AD124">
    <cfRule type="cellIs" dxfId="398" priority="397" operator="between">
      <formula>0</formula>
      <formula>2.99</formula>
    </cfRule>
    <cfRule type="cellIs" dxfId="397" priority="398" operator="between">
      <formula>3</formula>
      <formula>4.99</formula>
    </cfRule>
    <cfRule type="cellIs" dxfId="396" priority="399" operator="between">
      <formula>5</formula>
      <formula>5</formula>
    </cfRule>
  </conditionalFormatting>
  <conditionalFormatting sqref="AD129">
    <cfRule type="cellIs" dxfId="395" priority="394" operator="between">
      <formula>0</formula>
      <formula>2.99</formula>
    </cfRule>
    <cfRule type="cellIs" dxfId="394" priority="395" operator="between">
      <formula>3</formula>
      <formula>4.99</formula>
    </cfRule>
    <cfRule type="cellIs" dxfId="393" priority="396" operator="between">
      <formula>5</formula>
      <formula>5</formula>
    </cfRule>
  </conditionalFormatting>
  <conditionalFormatting sqref="AD131">
    <cfRule type="cellIs" dxfId="392" priority="391" operator="between">
      <formula>0</formula>
      <formula>2.99</formula>
    </cfRule>
    <cfRule type="cellIs" dxfId="391" priority="392" operator="between">
      <formula>3</formula>
      <formula>4.99</formula>
    </cfRule>
    <cfRule type="cellIs" dxfId="390" priority="393" operator="between">
      <formula>5</formula>
      <formula>5</formula>
    </cfRule>
  </conditionalFormatting>
  <conditionalFormatting sqref="AD139 AD151 AD153 AD161 AD173 AD175 AD179 AD195 AD197 AD199 AD201 AD217 AD219 AD227 AD229 AD237">
    <cfRule type="cellIs" dxfId="389" priority="388" operator="between">
      <formula>0</formula>
      <formula>2.99</formula>
    </cfRule>
    <cfRule type="cellIs" dxfId="388" priority="389" operator="between">
      <formula>3</formula>
      <formula>4.99</formula>
    </cfRule>
    <cfRule type="cellIs" dxfId="387" priority="390" operator="between">
      <formula>5</formula>
      <formula>5</formula>
    </cfRule>
  </conditionalFormatting>
  <conditionalFormatting sqref="AD242">
    <cfRule type="cellIs" dxfId="386" priority="385" operator="between">
      <formula>0</formula>
      <formula>2.99</formula>
    </cfRule>
    <cfRule type="cellIs" dxfId="385" priority="386" operator="between">
      <formula>3</formula>
      <formula>4.99</formula>
    </cfRule>
    <cfRule type="cellIs" dxfId="384" priority="387" operator="between">
      <formula>5</formula>
      <formula>5</formula>
    </cfRule>
  </conditionalFormatting>
  <conditionalFormatting sqref="AD244">
    <cfRule type="cellIs" dxfId="383" priority="382" operator="between">
      <formula>0</formula>
      <formula>2.99</formula>
    </cfRule>
    <cfRule type="cellIs" dxfId="382" priority="383" operator="between">
      <formula>3</formula>
      <formula>4.99</formula>
    </cfRule>
    <cfRule type="cellIs" dxfId="381" priority="384" operator="between">
      <formula>5</formula>
      <formula>5</formula>
    </cfRule>
  </conditionalFormatting>
  <conditionalFormatting sqref="AD248 AD264 AD276 AD284 AD286 AD288 AD296 AD308 AD310 AD312 AD314 AD316 AD318 AD320 AD322 AD324 AD326 AD328 AD330 AD332 AD340">
    <cfRule type="cellIs" dxfId="380" priority="379" operator="between">
      <formula>0</formula>
      <formula>2.99</formula>
    </cfRule>
    <cfRule type="cellIs" dxfId="379" priority="380" operator="between">
      <formula>3</formula>
      <formula>4.99</formula>
    </cfRule>
    <cfRule type="cellIs" dxfId="378" priority="381" operator="between">
      <formula>5</formula>
      <formula>5</formula>
    </cfRule>
  </conditionalFormatting>
  <conditionalFormatting sqref="AM163 AM165 AM167 AM169 AM171">
    <cfRule type="cellIs" dxfId="377" priority="358" operator="between">
      <formula>0</formula>
      <formula>2.99</formula>
    </cfRule>
    <cfRule type="cellIs" dxfId="376" priority="359" operator="between">
      <formula>3</formula>
      <formula>4.99</formula>
    </cfRule>
    <cfRule type="cellIs" dxfId="375" priority="360" operator="between">
      <formula>5</formula>
      <formula>5</formula>
    </cfRule>
  </conditionalFormatting>
  <conditionalFormatting sqref="AM159">
    <cfRule type="cellIs" dxfId="374" priority="355" operator="between">
      <formula>0</formula>
      <formula>2.99</formula>
    </cfRule>
    <cfRule type="cellIs" dxfId="373" priority="356" operator="between">
      <formula>3</formula>
      <formula>4.99</formula>
    </cfRule>
    <cfRule type="cellIs" dxfId="372" priority="357" operator="between">
      <formula>5</formula>
      <formula>5</formula>
    </cfRule>
  </conditionalFormatting>
  <conditionalFormatting sqref="AM129">
    <cfRule type="cellIs" dxfId="371" priority="376" operator="between">
      <formula>0</formula>
      <formula>2.99</formula>
    </cfRule>
    <cfRule type="cellIs" dxfId="370" priority="377" operator="between">
      <formula>3</formula>
      <formula>4.99</formula>
    </cfRule>
    <cfRule type="cellIs" dxfId="369" priority="378" operator="between">
      <formula>5</formula>
      <formula>5</formula>
    </cfRule>
  </conditionalFormatting>
  <conditionalFormatting sqref="AM131 AM139 AM151 AM153 AM161 AM173 AM175 AM179 AM195 AM197 AM201 AM217 AM219 AM227 AM229 AM237">
    <cfRule type="cellIs" dxfId="368" priority="373" operator="between">
      <formula>0</formula>
      <formula>2.99</formula>
    </cfRule>
    <cfRule type="cellIs" dxfId="367" priority="374" operator="between">
      <formula>3</formula>
      <formula>4.99</formula>
    </cfRule>
    <cfRule type="cellIs" dxfId="366" priority="375" operator="between">
      <formula>5</formula>
      <formula>5</formula>
    </cfRule>
  </conditionalFormatting>
  <conditionalFormatting sqref="AM235">
    <cfRule type="cellIs" dxfId="365" priority="370" operator="between">
      <formula>0</formula>
      <formula>2.99</formula>
    </cfRule>
    <cfRule type="cellIs" dxfId="364" priority="371" operator="between">
      <formula>3</formula>
      <formula>4.99</formula>
    </cfRule>
    <cfRule type="cellIs" dxfId="363" priority="372" operator="between">
      <formula>5</formula>
      <formula>5</formula>
    </cfRule>
  </conditionalFormatting>
  <conditionalFormatting sqref="AM231">
    <cfRule type="cellIs" dxfId="362" priority="367" operator="between">
      <formula>0</formula>
      <formula>2.99</formula>
    </cfRule>
    <cfRule type="cellIs" dxfId="361" priority="368" operator="between">
      <formula>3</formula>
      <formula>4.99</formula>
    </cfRule>
    <cfRule type="cellIs" dxfId="360" priority="369" operator="between">
      <formula>5</formula>
      <formula>5</formula>
    </cfRule>
  </conditionalFormatting>
  <conditionalFormatting sqref="AM193">
    <cfRule type="cellIs" dxfId="359" priority="364" operator="between">
      <formula>0</formula>
      <formula>2.99</formula>
    </cfRule>
    <cfRule type="cellIs" dxfId="358" priority="365" operator="between">
      <formula>3</formula>
      <formula>4.99</formula>
    </cfRule>
    <cfRule type="cellIs" dxfId="357" priority="366" operator="between">
      <formula>5</formula>
      <formula>5</formula>
    </cfRule>
  </conditionalFormatting>
  <conditionalFormatting sqref="AM233">
    <cfRule type="cellIs" dxfId="356" priority="361" operator="between">
      <formula>0</formula>
      <formula>2.99</formula>
    </cfRule>
    <cfRule type="cellIs" dxfId="355" priority="362" operator="between">
      <formula>3</formula>
      <formula>4.99</formula>
    </cfRule>
    <cfRule type="cellIs" dxfId="354" priority="363" operator="between">
      <formula>5</formula>
      <formula>5</formula>
    </cfRule>
  </conditionalFormatting>
  <conditionalFormatting sqref="AM242">
    <cfRule type="cellIs" dxfId="353" priority="352" operator="between">
      <formula>0</formula>
      <formula>2.99</formula>
    </cfRule>
    <cfRule type="cellIs" dxfId="352" priority="353" operator="between">
      <formula>3</formula>
      <formula>4.99</formula>
    </cfRule>
    <cfRule type="cellIs" dxfId="351" priority="354" operator="between">
      <formula>5</formula>
      <formula>5</formula>
    </cfRule>
  </conditionalFormatting>
  <conditionalFormatting sqref="AM244 AM248 AM264 AM308 AM310 AM314 AM316 AM318 AM320 AM328 AM330 AM332 AM340">
    <cfRule type="cellIs" dxfId="350" priority="349" operator="between">
      <formula>0</formula>
      <formula>2.99</formula>
    </cfRule>
    <cfRule type="cellIs" dxfId="349" priority="350" operator="between">
      <formula>3</formula>
      <formula>4.99</formula>
    </cfRule>
    <cfRule type="cellIs" dxfId="348" priority="351" operator="between">
      <formula>5</formula>
      <formula>5</formula>
    </cfRule>
  </conditionalFormatting>
  <conditionalFormatting sqref="AM298 AM300 AM302 AM304 AM306">
    <cfRule type="cellIs" dxfId="347" priority="346" operator="between">
      <formula>0</formula>
      <formula>2.99</formula>
    </cfRule>
    <cfRule type="cellIs" dxfId="346" priority="347" operator="between">
      <formula>3</formula>
      <formula>4.99</formula>
    </cfRule>
    <cfRule type="cellIs" dxfId="345" priority="348" operator="between">
      <formula>5</formula>
      <formula>5</formula>
    </cfRule>
  </conditionalFormatting>
  <conditionalFormatting sqref="L34">
    <cfRule type="cellIs" dxfId="344" priority="343" operator="between">
      <formula>0</formula>
      <formula>2.99</formula>
    </cfRule>
    <cfRule type="cellIs" dxfId="343" priority="344" operator="between">
      <formula>3</formula>
      <formula>4.99</formula>
    </cfRule>
    <cfRule type="cellIs" dxfId="342" priority="345" operator="between">
      <formula>5</formula>
      <formula>5</formula>
    </cfRule>
  </conditionalFormatting>
  <conditionalFormatting sqref="R34">
    <cfRule type="cellIs" dxfId="341" priority="340" operator="between">
      <formula>0</formula>
      <formula>2.99</formula>
    </cfRule>
    <cfRule type="cellIs" dxfId="340" priority="341" operator="between">
      <formula>3</formula>
      <formula>4.99</formula>
    </cfRule>
    <cfRule type="cellIs" dxfId="339" priority="342" operator="between">
      <formula>5</formula>
      <formula>5</formula>
    </cfRule>
  </conditionalFormatting>
  <conditionalFormatting sqref="X34">
    <cfRule type="cellIs" dxfId="338" priority="337" operator="between">
      <formula>0</formula>
      <formula>2.99</formula>
    </cfRule>
    <cfRule type="cellIs" dxfId="337" priority="338" operator="between">
      <formula>3</formula>
      <formula>4.99</formula>
    </cfRule>
    <cfRule type="cellIs" dxfId="336" priority="339" operator="between">
      <formula>5</formula>
      <formula>5</formula>
    </cfRule>
  </conditionalFormatting>
  <conditionalFormatting sqref="AD34">
    <cfRule type="cellIs" dxfId="335" priority="334" operator="between">
      <formula>0</formula>
      <formula>2.99</formula>
    </cfRule>
    <cfRule type="cellIs" dxfId="334" priority="335" operator="between">
      <formula>3</formula>
      <formula>4.99</formula>
    </cfRule>
    <cfRule type="cellIs" dxfId="333" priority="336" operator="between">
      <formula>5</formula>
      <formula>5</formula>
    </cfRule>
  </conditionalFormatting>
  <conditionalFormatting sqref="AD46">
    <cfRule type="cellIs" dxfId="332" priority="331" operator="between">
      <formula>0</formula>
      <formula>2.99</formula>
    </cfRule>
    <cfRule type="cellIs" dxfId="331" priority="332" operator="between">
      <formula>3</formula>
      <formula>4.99</formula>
    </cfRule>
    <cfRule type="cellIs" dxfId="330" priority="333" operator="between">
      <formula>5</formula>
      <formula>5</formula>
    </cfRule>
  </conditionalFormatting>
  <conditionalFormatting sqref="X46">
    <cfRule type="cellIs" dxfId="329" priority="328" operator="between">
      <formula>0</formula>
      <formula>2.99</formula>
    </cfRule>
    <cfRule type="cellIs" dxfId="328" priority="329" operator="between">
      <formula>3</formula>
      <formula>4.99</formula>
    </cfRule>
    <cfRule type="cellIs" dxfId="327" priority="330" operator="between">
      <formula>5</formula>
      <formula>5</formula>
    </cfRule>
  </conditionalFormatting>
  <conditionalFormatting sqref="R46">
    <cfRule type="cellIs" dxfId="326" priority="325" operator="between">
      <formula>0</formula>
      <formula>2.99</formula>
    </cfRule>
    <cfRule type="cellIs" dxfId="325" priority="326" operator="between">
      <formula>3</formula>
      <formula>4.99</formula>
    </cfRule>
    <cfRule type="cellIs" dxfId="324" priority="327" operator="between">
      <formula>5</formula>
      <formula>5</formula>
    </cfRule>
  </conditionalFormatting>
  <conditionalFormatting sqref="L46">
    <cfRule type="cellIs" dxfId="323" priority="322" operator="between">
      <formula>0</formula>
      <formula>2.99</formula>
    </cfRule>
    <cfRule type="cellIs" dxfId="322" priority="323" operator="between">
      <formula>3</formula>
      <formula>4.99</formula>
    </cfRule>
    <cfRule type="cellIs" dxfId="321" priority="324" operator="between">
      <formula>5</formula>
      <formula>5</formula>
    </cfRule>
  </conditionalFormatting>
  <conditionalFormatting sqref="F46">
    <cfRule type="cellIs" dxfId="320" priority="319" operator="between">
      <formula>0</formula>
      <formula>2.99</formula>
    </cfRule>
    <cfRule type="cellIs" dxfId="319" priority="320" operator="between">
      <formula>3</formula>
      <formula>4.99</formula>
    </cfRule>
    <cfRule type="cellIs" dxfId="318" priority="321" operator="between">
      <formula>5</formula>
      <formula>5</formula>
    </cfRule>
  </conditionalFormatting>
  <conditionalFormatting sqref="F50 F52 F54 F56 F58">
    <cfRule type="cellIs" dxfId="317" priority="316" operator="between">
      <formula>0</formula>
      <formula>2.99</formula>
    </cfRule>
    <cfRule type="cellIs" dxfId="316" priority="317" operator="between">
      <formula>3</formula>
      <formula>4.99</formula>
    </cfRule>
    <cfRule type="cellIs" dxfId="315" priority="318" operator="between">
      <formula>5</formula>
      <formula>5</formula>
    </cfRule>
  </conditionalFormatting>
  <conditionalFormatting sqref="L50 L52 L54 L56 L58">
    <cfRule type="cellIs" dxfId="314" priority="313" operator="between">
      <formula>0</formula>
      <formula>2.99</formula>
    </cfRule>
    <cfRule type="cellIs" dxfId="313" priority="314" operator="between">
      <formula>3</formula>
      <formula>4.99</formula>
    </cfRule>
    <cfRule type="cellIs" dxfId="312" priority="315" operator="between">
      <formula>5</formula>
      <formula>5</formula>
    </cfRule>
  </conditionalFormatting>
  <conditionalFormatting sqref="R50 R52 R54 R56 R58">
    <cfRule type="cellIs" dxfId="311" priority="310" operator="between">
      <formula>0</formula>
      <formula>2.99</formula>
    </cfRule>
    <cfRule type="cellIs" dxfId="310" priority="311" operator="between">
      <formula>3</formula>
      <formula>4.99</formula>
    </cfRule>
    <cfRule type="cellIs" dxfId="309" priority="312" operator="between">
      <formula>5</formula>
      <formula>5</formula>
    </cfRule>
  </conditionalFormatting>
  <conditionalFormatting sqref="X50 X52 X54 X56 X58">
    <cfRule type="cellIs" dxfId="308" priority="307" operator="between">
      <formula>0</formula>
      <formula>2.99</formula>
    </cfRule>
    <cfRule type="cellIs" dxfId="307" priority="308" operator="between">
      <formula>3</formula>
      <formula>4.99</formula>
    </cfRule>
    <cfRule type="cellIs" dxfId="306" priority="309" operator="between">
      <formula>5</formula>
      <formula>5</formula>
    </cfRule>
  </conditionalFormatting>
  <conditionalFormatting sqref="AD50 AD52 AD54 AD56 AD58">
    <cfRule type="cellIs" dxfId="305" priority="304" operator="between">
      <formula>0</formula>
      <formula>2.99</formula>
    </cfRule>
    <cfRule type="cellIs" dxfId="304" priority="305" operator="between">
      <formula>3</formula>
      <formula>4.99</formula>
    </cfRule>
    <cfRule type="cellIs" dxfId="303" priority="306" operator="between">
      <formula>5</formula>
      <formula>5</formula>
    </cfRule>
  </conditionalFormatting>
  <conditionalFormatting sqref="F74">
    <cfRule type="cellIs" dxfId="302" priority="301" operator="between">
      <formula>0</formula>
      <formula>2.99</formula>
    </cfRule>
    <cfRule type="cellIs" dxfId="301" priority="302" operator="between">
      <formula>3</formula>
      <formula>4.99</formula>
    </cfRule>
    <cfRule type="cellIs" dxfId="300" priority="303" operator="between">
      <formula>5</formula>
      <formula>5</formula>
    </cfRule>
  </conditionalFormatting>
  <conditionalFormatting sqref="F78 F80">
    <cfRule type="cellIs" dxfId="299" priority="298" operator="between">
      <formula>0</formula>
      <formula>2.99</formula>
    </cfRule>
    <cfRule type="cellIs" dxfId="298" priority="299" operator="between">
      <formula>3</formula>
      <formula>4.99</formula>
    </cfRule>
    <cfRule type="cellIs" dxfId="297" priority="300" operator="between">
      <formula>5</formula>
      <formula>5</formula>
    </cfRule>
  </conditionalFormatting>
  <conditionalFormatting sqref="L78">
    <cfRule type="cellIs" dxfId="296" priority="295" operator="between">
      <formula>0</formula>
      <formula>2.99</formula>
    </cfRule>
    <cfRule type="cellIs" dxfId="295" priority="296" operator="between">
      <formula>3</formula>
      <formula>4.99</formula>
    </cfRule>
    <cfRule type="cellIs" dxfId="294" priority="297" operator="between">
      <formula>5</formula>
      <formula>5</formula>
    </cfRule>
  </conditionalFormatting>
  <conditionalFormatting sqref="L74">
    <cfRule type="cellIs" dxfId="293" priority="292" operator="between">
      <formula>0</formula>
      <formula>2.99</formula>
    </cfRule>
    <cfRule type="cellIs" dxfId="292" priority="293" operator="between">
      <formula>3</formula>
      <formula>4.99</formula>
    </cfRule>
    <cfRule type="cellIs" dxfId="291" priority="294" operator="between">
      <formula>5</formula>
      <formula>5</formula>
    </cfRule>
  </conditionalFormatting>
  <conditionalFormatting sqref="L80">
    <cfRule type="cellIs" dxfId="290" priority="289" operator="between">
      <formula>0</formula>
      <formula>2.99</formula>
    </cfRule>
    <cfRule type="cellIs" dxfId="289" priority="290" operator="between">
      <formula>3</formula>
      <formula>4.99</formula>
    </cfRule>
    <cfRule type="cellIs" dxfId="288" priority="291" operator="between">
      <formula>5</formula>
      <formula>5</formula>
    </cfRule>
  </conditionalFormatting>
  <conditionalFormatting sqref="R74">
    <cfRule type="cellIs" dxfId="287" priority="286" operator="between">
      <formula>0</formula>
      <formula>2.99</formula>
    </cfRule>
    <cfRule type="cellIs" dxfId="286" priority="287" operator="between">
      <formula>3</formula>
      <formula>4.99</formula>
    </cfRule>
    <cfRule type="cellIs" dxfId="285" priority="288" operator="between">
      <formula>5</formula>
      <formula>5</formula>
    </cfRule>
  </conditionalFormatting>
  <conditionalFormatting sqref="R78 R80">
    <cfRule type="cellIs" dxfId="284" priority="283" operator="between">
      <formula>0</formula>
      <formula>2.99</formula>
    </cfRule>
    <cfRule type="cellIs" dxfId="283" priority="284" operator="between">
      <formula>3</formula>
      <formula>4.99</formula>
    </cfRule>
    <cfRule type="cellIs" dxfId="282" priority="285" operator="between">
      <formula>5</formula>
      <formula>5</formula>
    </cfRule>
  </conditionalFormatting>
  <conditionalFormatting sqref="X74">
    <cfRule type="cellIs" dxfId="281" priority="280" operator="between">
      <formula>0</formula>
      <formula>2.99</formula>
    </cfRule>
    <cfRule type="cellIs" dxfId="280" priority="281" operator="between">
      <formula>3</formula>
      <formula>4.99</formula>
    </cfRule>
    <cfRule type="cellIs" dxfId="279" priority="282" operator="between">
      <formula>5</formula>
      <formula>5</formula>
    </cfRule>
  </conditionalFormatting>
  <conditionalFormatting sqref="X78 X80">
    <cfRule type="cellIs" dxfId="278" priority="277" operator="between">
      <formula>0</formula>
      <formula>2.99</formula>
    </cfRule>
    <cfRule type="cellIs" dxfId="277" priority="278" operator="between">
      <formula>3</formula>
      <formula>4.99</formula>
    </cfRule>
    <cfRule type="cellIs" dxfId="276" priority="279" operator="between">
      <formula>5</formula>
      <formula>5</formula>
    </cfRule>
  </conditionalFormatting>
  <conditionalFormatting sqref="AD74">
    <cfRule type="cellIs" dxfId="275" priority="274" operator="between">
      <formula>0</formula>
      <formula>2.99</formula>
    </cfRule>
    <cfRule type="cellIs" dxfId="274" priority="275" operator="between">
      <formula>3</formula>
      <formula>4.99</formula>
    </cfRule>
    <cfRule type="cellIs" dxfId="273" priority="276" operator="between">
      <formula>5</formula>
      <formula>5</formula>
    </cfRule>
  </conditionalFormatting>
  <conditionalFormatting sqref="AD78 AD80">
    <cfRule type="cellIs" dxfId="272" priority="271" operator="between">
      <formula>0</formula>
      <formula>2.99</formula>
    </cfRule>
    <cfRule type="cellIs" dxfId="271" priority="272" operator="between">
      <formula>3</formula>
      <formula>4.99</formula>
    </cfRule>
    <cfRule type="cellIs" dxfId="270" priority="273" operator="between">
      <formula>5</formula>
      <formula>5</formula>
    </cfRule>
  </conditionalFormatting>
  <conditionalFormatting sqref="AD100">
    <cfRule type="cellIs" dxfId="269" priority="268" operator="between">
      <formula>0</formula>
      <formula>2.99</formula>
    </cfRule>
    <cfRule type="cellIs" dxfId="268" priority="269" operator="between">
      <formula>3</formula>
      <formula>4.99</formula>
    </cfRule>
    <cfRule type="cellIs" dxfId="267" priority="270" operator="between">
      <formula>5</formula>
      <formula>5</formula>
    </cfRule>
  </conditionalFormatting>
  <conditionalFormatting sqref="AD118 AD120 AD122">
    <cfRule type="cellIs" dxfId="266" priority="265" operator="between">
      <formula>0</formula>
      <formula>2.99</formula>
    </cfRule>
    <cfRule type="cellIs" dxfId="265" priority="266" operator="between">
      <formula>3</formula>
      <formula>4.99</formula>
    </cfRule>
    <cfRule type="cellIs" dxfId="264" priority="267" operator="between">
      <formula>5</formula>
      <formula>5</formula>
    </cfRule>
  </conditionalFormatting>
  <conditionalFormatting sqref="X118 X120 X122">
    <cfRule type="cellIs" dxfId="263" priority="262" operator="between">
      <formula>0</formula>
      <formula>2.99</formula>
    </cfRule>
    <cfRule type="cellIs" dxfId="262" priority="263" operator="between">
      <formula>3</formula>
      <formula>4.99</formula>
    </cfRule>
    <cfRule type="cellIs" dxfId="261" priority="264" operator="between">
      <formula>5</formula>
      <formula>5</formula>
    </cfRule>
  </conditionalFormatting>
  <conditionalFormatting sqref="X100">
    <cfRule type="cellIs" dxfId="260" priority="259" operator="between">
      <formula>0</formula>
      <formula>2.99</formula>
    </cfRule>
    <cfRule type="cellIs" dxfId="259" priority="260" operator="between">
      <formula>3</formula>
      <formula>4.99</formula>
    </cfRule>
    <cfRule type="cellIs" dxfId="258" priority="261" operator="between">
      <formula>5</formula>
      <formula>5</formula>
    </cfRule>
  </conditionalFormatting>
  <conditionalFormatting sqref="R100">
    <cfRule type="cellIs" dxfId="257" priority="256" operator="between">
      <formula>0</formula>
      <formula>2.99</formula>
    </cfRule>
    <cfRule type="cellIs" dxfId="256" priority="257" operator="between">
      <formula>3</formula>
      <formula>4.99</formula>
    </cfRule>
    <cfRule type="cellIs" dxfId="255" priority="258" operator="between">
      <formula>5</formula>
      <formula>5</formula>
    </cfRule>
  </conditionalFormatting>
  <conditionalFormatting sqref="R118 R120 R122">
    <cfRule type="cellIs" dxfId="254" priority="253" operator="between">
      <formula>0</formula>
      <formula>2.99</formula>
    </cfRule>
    <cfRule type="cellIs" dxfId="253" priority="254" operator="between">
      <formula>3</formula>
      <formula>4.99</formula>
    </cfRule>
    <cfRule type="cellIs" dxfId="252" priority="255" operator="between">
      <formula>5</formula>
      <formula>5</formula>
    </cfRule>
  </conditionalFormatting>
  <conditionalFormatting sqref="L118 L120 L122">
    <cfRule type="cellIs" dxfId="251" priority="250" operator="between">
      <formula>0</formula>
      <formula>2.99</formula>
    </cfRule>
    <cfRule type="cellIs" dxfId="250" priority="251" operator="between">
      <formula>3</formula>
      <formula>4.99</formula>
    </cfRule>
    <cfRule type="cellIs" dxfId="249" priority="252" operator="between">
      <formula>5</formula>
      <formula>5</formula>
    </cfRule>
  </conditionalFormatting>
  <conditionalFormatting sqref="L100">
    <cfRule type="cellIs" dxfId="248" priority="247" operator="between">
      <formula>0</formula>
      <formula>2.99</formula>
    </cfRule>
    <cfRule type="cellIs" dxfId="247" priority="248" operator="between">
      <formula>3</formula>
      <formula>4.99</formula>
    </cfRule>
    <cfRule type="cellIs" dxfId="246" priority="249" operator="between">
      <formula>5</formula>
      <formula>5</formula>
    </cfRule>
  </conditionalFormatting>
  <conditionalFormatting sqref="F100">
    <cfRule type="cellIs" dxfId="245" priority="244" operator="between">
      <formula>0</formula>
      <formula>2.99</formula>
    </cfRule>
    <cfRule type="cellIs" dxfId="244" priority="245" operator="between">
      <formula>3</formula>
      <formula>4.99</formula>
    </cfRule>
    <cfRule type="cellIs" dxfId="243" priority="246" operator="between">
      <formula>5</formula>
      <formula>5</formula>
    </cfRule>
  </conditionalFormatting>
  <conditionalFormatting sqref="F118 F120 F122">
    <cfRule type="cellIs" dxfId="242" priority="241" operator="between">
      <formula>0</formula>
      <formula>2.99</formula>
    </cfRule>
    <cfRule type="cellIs" dxfId="241" priority="242" operator="between">
      <formula>3</formula>
      <formula>4.99</formula>
    </cfRule>
    <cfRule type="cellIs" dxfId="240" priority="243" operator="between">
      <formula>5</formula>
      <formula>5</formula>
    </cfRule>
  </conditionalFormatting>
  <conditionalFormatting sqref="F133 F135 F137">
    <cfRule type="cellIs" dxfId="239" priority="238" operator="between">
      <formula>0</formula>
      <formula>2.99</formula>
    </cfRule>
    <cfRule type="cellIs" dxfId="238" priority="239" operator="between">
      <formula>3</formula>
      <formula>4.99</formula>
    </cfRule>
    <cfRule type="cellIs" dxfId="237" priority="240" operator="between">
      <formula>5</formula>
      <formula>5</formula>
    </cfRule>
  </conditionalFormatting>
  <conditionalFormatting sqref="L133 L135 L137">
    <cfRule type="cellIs" dxfId="236" priority="235" operator="between">
      <formula>0</formula>
      <formula>2.99</formula>
    </cfRule>
    <cfRule type="cellIs" dxfId="235" priority="236" operator="between">
      <formula>3</formula>
      <formula>4.99</formula>
    </cfRule>
    <cfRule type="cellIs" dxfId="234" priority="237" operator="between">
      <formula>5</formula>
      <formula>5</formula>
    </cfRule>
  </conditionalFormatting>
  <conditionalFormatting sqref="R133 R135 R137">
    <cfRule type="cellIs" dxfId="233" priority="232" operator="between">
      <formula>0</formula>
      <formula>2.99</formula>
    </cfRule>
    <cfRule type="cellIs" dxfId="232" priority="233" operator="between">
      <formula>3</formula>
      <formula>4.99</formula>
    </cfRule>
    <cfRule type="cellIs" dxfId="231" priority="234" operator="between">
      <formula>5</formula>
      <formula>5</formula>
    </cfRule>
  </conditionalFormatting>
  <conditionalFormatting sqref="X133 X135 X137">
    <cfRule type="cellIs" dxfId="230" priority="229" operator="between">
      <formula>0</formula>
      <formula>2.99</formula>
    </cfRule>
    <cfRule type="cellIs" dxfId="229" priority="230" operator="between">
      <formula>3</formula>
      <formula>4.99</formula>
    </cfRule>
    <cfRule type="cellIs" dxfId="228" priority="231" operator="between">
      <formula>5</formula>
      <formula>5</formula>
    </cfRule>
  </conditionalFormatting>
  <conditionalFormatting sqref="AD133 AD135 AD137">
    <cfRule type="cellIs" dxfId="227" priority="226" operator="between">
      <formula>0</formula>
      <formula>2.99</formula>
    </cfRule>
    <cfRule type="cellIs" dxfId="226" priority="227" operator="between">
      <formula>3</formula>
      <formula>4.99</formula>
    </cfRule>
    <cfRule type="cellIs" dxfId="225" priority="228" operator="between">
      <formula>5</formula>
      <formula>5</formula>
    </cfRule>
  </conditionalFormatting>
  <conditionalFormatting sqref="AD141 AD143 AD145 AD147 AD149">
    <cfRule type="cellIs" dxfId="224" priority="223" operator="between">
      <formula>0</formula>
      <formula>2.99</formula>
    </cfRule>
    <cfRule type="cellIs" dxfId="223" priority="224" operator="between">
      <formula>3</formula>
      <formula>4.99</formula>
    </cfRule>
    <cfRule type="cellIs" dxfId="222" priority="225" operator="between">
      <formula>5</formula>
      <formula>5</formula>
    </cfRule>
  </conditionalFormatting>
  <conditionalFormatting sqref="AD155 AD157 AD159">
    <cfRule type="cellIs" dxfId="221" priority="220" operator="between">
      <formula>0</formula>
      <formula>2.99</formula>
    </cfRule>
    <cfRule type="cellIs" dxfId="220" priority="221" operator="between">
      <formula>3</formula>
      <formula>4.99</formula>
    </cfRule>
    <cfRule type="cellIs" dxfId="219" priority="222" operator="between">
      <formula>5</formula>
      <formula>5</formula>
    </cfRule>
  </conditionalFormatting>
  <conditionalFormatting sqref="AD163 AD165 AD167 AD169 AD171">
    <cfRule type="cellIs" dxfId="218" priority="217" operator="between">
      <formula>0</formula>
      <formula>2.99</formula>
    </cfRule>
    <cfRule type="cellIs" dxfId="217" priority="218" operator="between">
      <formula>3</formula>
      <formula>4.99</formula>
    </cfRule>
    <cfRule type="cellIs" dxfId="216" priority="219" operator="between">
      <formula>5</formula>
      <formula>5</formula>
    </cfRule>
  </conditionalFormatting>
  <conditionalFormatting sqref="AD177">
    <cfRule type="cellIs" dxfId="215" priority="214" operator="between">
      <formula>0</formula>
      <formula>2.99</formula>
    </cfRule>
    <cfRule type="cellIs" dxfId="214" priority="215" operator="between">
      <formula>3</formula>
      <formula>4.99</formula>
    </cfRule>
    <cfRule type="cellIs" dxfId="213" priority="216" operator="between">
      <formula>5</formula>
      <formula>5</formula>
    </cfRule>
  </conditionalFormatting>
  <conditionalFormatting sqref="X177">
    <cfRule type="cellIs" dxfId="212" priority="211" operator="between">
      <formula>0</formula>
      <formula>2.99</formula>
    </cfRule>
    <cfRule type="cellIs" dxfId="211" priority="212" operator="between">
      <formula>3</formula>
      <formula>4.99</formula>
    </cfRule>
    <cfRule type="cellIs" dxfId="210" priority="213" operator="between">
      <formula>5</formula>
      <formula>5</formula>
    </cfRule>
  </conditionalFormatting>
  <conditionalFormatting sqref="X163 X165 X167 X169 X171">
    <cfRule type="cellIs" dxfId="209" priority="208" operator="between">
      <formula>0</formula>
      <formula>2.99</formula>
    </cfRule>
    <cfRule type="cellIs" dxfId="208" priority="209" operator="between">
      <formula>3</formula>
      <formula>4.99</formula>
    </cfRule>
    <cfRule type="cellIs" dxfId="207" priority="210" operator="between">
      <formula>5</formula>
      <formula>5</formula>
    </cfRule>
  </conditionalFormatting>
  <conditionalFormatting sqref="X155 X157 X159">
    <cfRule type="cellIs" dxfId="206" priority="205" operator="between">
      <formula>0</formula>
      <formula>2.99</formula>
    </cfRule>
    <cfRule type="cellIs" dxfId="205" priority="206" operator="between">
      <formula>3</formula>
      <formula>4.99</formula>
    </cfRule>
    <cfRule type="cellIs" dxfId="204" priority="207" operator="between">
      <formula>5</formula>
      <formula>5</formula>
    </cfRule>
  </conditionalFormatting>
  <conditionalFormatting sqref="X141 X143 X145 X147 X149">
    <cfRule type="cellIs" dxfId="203" priority="202" operator="between">
      <formula>0</formula>
      <formula>2.99</formula>
    </cfRule>
    <cfRule type="cellIs" dxfId="202" priority="203" operator="between">
      <formula>3</formula>
      <formula>4.99</formula>
    </cfRule>
    <cfRule type="cellIs" dxfId="201" priority="204" operator="between">
      <formula>5</formula>
      <formula>5</formula>
    </cfRule>
  </conditionalFormatting>
  <conditionalFormatting sqref="R141 R143 R145 R147 R149">
    <cfRule type="cellIs" dxfId="200" priority="199" operator="between">
      <formula>0</formula>
      <formula>2.99</formula>
    </cfRule>
    <cfRule type="cellIs" dxfId="199" priority="200" operator="between">
      <formula>3</formula>
      <formula>4.99</formula>
    </cfRule>
    <cfRule type="cellIs" dxfId="198" priority="201" operator="between">
      <formula>5</formula>
      <formula>5</formula>
    </cfRule>
  </conditionalFormatting>
  <conditionalFormatting sqref="R155 R157 R159">
    <cfRule type="cellIs" dxfId="197" priority="196" operator="between">
      <formula>0</formula>
      <formula>2.99</formula>
    </cfRule>
    <cfRule type="cellIs" dxfId="196" priority="197" operator="between">
      <formula>3</formula>
      <formula>4.99</formula>
    </cfRule>
    <cfRule type="cellIs" dxfId="195" priority="198" operator="between">
      <formula>5</formula>
      <formula>5</formula>
    </cfRule>
  </conditionalFormatting>
  <conditionalFormatting sqref="R163 R165 R167 R169 R171">
    <cfRule type="cellIs" dxfId="194" priority="193" operator="between">
      <formula>0</formula>
      <formula>2.99</formula>
    </cfRule>
    <cfRule type="cellIs" dxfId="193" priority="194" operator="between">
      <formula>3</formula>
      <formula>4.99</formula>
    </cfRule>
    <cfRule type="cellIs" dxfId="192" priority="195" operator="between">
      <formula>5</formula>
      <formula>5</formula>
    </cfRule>
  </conditionalFormatting>
  <conditionalFormatting sqref="R177">
    <cfRule type="cellIs" dxfId="191" priority="190" operator="between">
      <formula>0</formula>
      <formula>2.99</formula>
    </cfRule>
    <cfRule type="cellIs" dxfId="190" priority="191" operator="between">
      <formula>3</formula>
      <formula>4.99</formula>
    </cfRule>
    <cfRule type="cellIs" dxfId="189" priority="192" operator="between">
      <formula>5</formula>
      <formula>5</formula>
    </cfRule>
  </conditionalFormatting>
  <conditionalFormatting sqref="L177">
    <cfRule type="cellIs" dxfId="188" priority="187" operator="between">
      <formula>0</formula>
      <formula>2.99</formula>
    </cfRule>
    <cfRule type="cellIs" dxfId="187" priority="188" operator="between">
      <formula>3</formula>
      <formula>4.99</formula>
    </cfRule>
    <cfRule type="cellIs" dxfId="186" priority="189" operator="between">
      <formula>5</formula>
      <formula>5</formula>
    </cfRule>
  </conditionalFormatting>
  <conditionalFormatting sqref="L163 L165 L167 L169 L171">
    <cfRule type="cellIs" dxfId="185" priority="184" operator="between">
      <formula>0</formula>
      <formula>2.99</formula>
    </cfRule>
    <cfRule type="cellIs" dxfId="184" priority="185" operator="between">
      <formula>3</formula>
      <formula>4.99</formula>
    </cfRule>
    <cfRule type="cellIs" dxfId="183" priority="186" operator="between">
      <formula>5</formula>
      <formula>5</formula>
    </cfRule>
  </conditionalFormatting>
  <conditionalFormatting sqref="L155 L157 L159">
    <cfRule type="cellIs" dxfId="182" priority="181" operator="between">
      <formula>0</formula>
      <formula>2.99</formula>
    </cfRule>
    <cfRule type="cellIs" dxfId="181" priority="182" operator="between">
      <formula>3</formula>
      <formula>4.99</formula>
    </cfRule>
    <cfRule type="cellIs" dxfId="180" priority="183" operator="between">
      <formula>5</formula>
      <formula>5</formula>
    </cfRule>
  </conditionalFormatting>
  <conditionalFormatting sqref="L141 L143 L145 L147 L149">
    <cfRule type="cellIs" dxfId="179" priority="178" operator="between">
      <formula>0</formula>
      <formula>2.99</formula>
    </cfRule>
    <cfRule type="cellIs" dxfId="178" priority="179" operator="between">
      <formula>3</formula>
      <formula>4.99</formula>
    </cfRule>
    <cfRule type="cellIs" dxfId="177" priority="180" operator="between">
      <formula>5</formula>
      <formula>5</formula>
    </cfRule>
  </conditionalFormatting>
  <conditionalFormatting sqref="F141 F143 F145 F147 F149">
    <cfRule type="cellIs" dxfId="176" priority="175" operator="between">
      <formula>0</formula>
      <formula>2.99</formula>
    </cfRule>
    <cfRule type="cellIs" dxfId="175" priority="176" operator="between">
      <formula>3</formula>
      <formula>4.99</formula>
    </cfRule>
    <cfRule type="cellIs" dxfId="174" priority="177" operator="between">
      <formula>5</formula>
      <formula>5</formula>
    </cfRule>
  </conditionalFormatting>
  <conditionalFormatting sqref="F155 F157 F159">
    <cfRule type="cellIs" dxfId="173" priority="172" operator="between">
      <formula>0</formula>
      <formula>2.99</formula>
    </cfRule>
    <cfRule type="cellIs" dxfId="172" priority="173" operator="between">
      <formula>3</formula>
      <formula>4.99</formula>
    </cfRule>
    <cfRule type="cellIs" dxfId="171" priority="174" operator="between">
      <formula>5</formula>
      <formula>5</formula>
    </cfRule>
  </conditionalFormatting>
  <conditionalFormatting sqref="F163 F165 F167 F169 F171">
    <cfRule type="cellIs" dxfId="170" priority="169" operator="between">
      <formula>0</formula>
      <formula>2.99</formula>
    </cfRule>
    <cfRule type="cellIs" dxfId="169" priority="170" operator="between">
      <formula>3</formula>
      <formula>4.99</formula>
    </cfRule>
    <cfRule type="cellIs" dxfId="168" priority="171" operator="between">
      <formula>5</formula>
      <formula>5</formula>
    </cfRule>
  </conditionalFormatting>
  <conditionalFormatting sqref="F177">
    <cfRule type="cellIs" dxfId="167" priority="166" operator="between">
      <formula>0</formula>
      <formula>2.99</formula>
    </cfRule>
    <cfRule type="cellIs" dxfId="166" priority="167" operator="between">
      <formula>3</formula>
      <formula>4.99</formula>
    </cfRule>
    <cfRule type="cellIs" dxfId="165" priority="168" operator="between">
      <formula>5</formula>
      <formula>5</formula>
    </cfRule>
  </conditionalFormatting>
  <conditionalFormatting sqref="F181 F183 F185 F187 F189 F191 F193">
    <cfRule type="cellIs" dxfId="164" priority="163" operator="between">
      <formula>0</formula>
      <formula>2.99</formula>
    </cfRule>
    <cfRule type="cellIs" dxfId="163" priority="164" operator="between">
      <formula>3</formula>
      <formula>4.99</formula>
    </cfRule>
    <cfRule type="cellIs" dxfId="162" priority="165" operator="between">
      <formula>5</formula>
      <formula>5</formula>
    </cfRule>
  </conditionalFormatting>
  <conditionalFormatting sqref="F203 F205 F207 F209 F211 F213 F215">
    <cfRule type="cellIs" dxfId="161" priority="160" operator="between">
      <formula>0</formula>
      <formula>2.99</formula>
    </cfRule>
    <cfRule type="cellIs" dxfId="160" priority="161" operator="between">
      <formula>3</formula>
      <formula>4.99</formula>
    </cfRule>
    <cfRule type="cellIs" dxfId="159" priority="162" operator="between">
      <formula>5</formula>
      <formula>5</formula>
    </cfRule>
  </conditionalFormatting>
  <conditionalFormatting sqref="F221 F223 F225">
    <cfRule type="cellIs" dxfId="158" priority="157" operator="between">
      <formula>0</formula>
      <formula>2.99</formula>
    </cfRule>
    <cfRule type="cellIs" dxfId="157" priority="158" operator="between">
      <formula>3</formula>
      <formula>4.99</formula>
    </cfRule>
    <cfRule type="cellIs" dxfId="156" priority="159" operator="between">
      <formula>5</formula>
      <formula>5</formula>
    </cfRule>
  </conditionalFormatting>
  <conditionalFormatting sqref="F231 F233 F235">
    <cfRule type="cellIs" dxfId="155" priority="154" operator="between">
      <formula>0</formula>
      <formula>2.99</formula>
    </cfRule>
    <cfRule type="cellIs" dxfId="154" priority="155" operator="between">
      <formula>3</formula>
      <formula>4.99</formula>
    </cfRule>
    <cfRule type="cellIs" dxfId="153" priority="156" operator="between">
      <formula>5</formula>
      <formula>5</formula>
    </cfRule>
  </conditionalFormatting>
  <conditionalFormatting sqref="F246">
    <cfRule type="cellIs" dxfId="152" priority="151" operator="between">
      <formula>0</formula>
      <formula>2.99</formula>
    </cfRule>
    <cfRule type="cellIs" dxfId="151" priority="152" operator="between">
      <formula>3</formula>
      <formula>4.99</formula>
    </cfRule>
    <cfRule type="cellIs" dxfId="150" priority="153" operator="between">
      <formula>5</formula>
      <formula>5</formula>
    </cfRule>
  </conditionalFormatting>
  <conditionalFormatting sqref="F250 F252 F254 F256 F258 F260 F262">
    <cfRule type="cellIs" dxfId="149" priority="148" operator="between">
      <formula>0</formula>
      <formula>2.99</formula>
    </cfRule>
    <cfRule type="cellIs" dxfId="148" priority="149" operator="between">
      <formula>3</formula>
      <formula>4.99</formula>
    </cfRule>
    <cfRule type="cellIs" dxfId="147" priority="150" operator="between">
      <formula>5</formula>
      <formula>5</formula>
    </cfRule>
  </conditionalFormatting>
  <conditionalFormatting sqref="F266 F268 F270 F272 F274">
    <cfRule type="cellIs" dxfId="146" priority="145" operator="between">
      <formula>0</formula>
      <formula>2.99</formula>
    </cfRule>
    <cfRule type="cellIs" dxfId="145" priority="146" operator="between">
      <formula>3</formula>
      <formula>4.99</formula>
    </cfRule>
    <cfRule type="cellIs" dxfId="144" priority="147" operator="between">
      <formula>5</formula>
      <formula>5</formula>
    </cfRule>
  </conditionalFormatting>
  <conditionalFormatting sqref="F278 F280 F282">
    <cfRule type="cellIs" dxfId="143" priority="142" operator="between">
      <formula>0</formula>
      <formula>2.99</formula>
    </cfRule>
    <cfRule type="cellIs" dxfId="142" priority="143" operator="between">
      <formula>3</formula>
      <formula>4.99</formula>
    </cfRule>
    <cfRule type="cellIs" dxfId="141" priority="144" operator="between">
      <formula>5</formula>
      <formula>5</formula>
    </cfRule>
  </conditionalFormatting>
  <conditionalFormatting sqref="F290 F292 F294">
    <cfRule type="cellIs" dxfId="140" priority="139" operator="between">
      <formula>0</formula>
      <formula>2.99</formula>
    </cfRule>
    <cfRule type="cellIs" dxfId="139" priority="140" operator="between">
      <formula>3</formula>
      <formula>4.99</formula>
    </cfRule>
    <cfRule type="cellIs" dxfId="138" priority="141" operator="between">
      <formula>5</formula>
      <formula>5</formula>
    </cfRule>
  </conditionalFormatting>
  <conditionalFormatting sqref="F298 F300 F302 F304 F306">
    <cfRule type="cellIs" dxfId="137" priority="136" operator="between">
      <formula>0</formula>
      <formula>2.99</formula>
    </cfRule>
    <cfRule type="cellIs" dxfId="136" priority="137" operator="between">
      <formula>3</formula>
      <formula>4.99</formula>
    </cfRule>
    <cfRule type="cellIs" dxfId="135" priority="138" operator="between">
      <formula>5</formula>
      <formula>5</formula>
    </cfRule>
  </conditionalFormatting>
  <conditionalFormatting sqref="F334 F336 F338">
    <cfRule type="cellIs" dxfId="134" priority="133" operator="between">
      <formula>0</formula>
      <formula>2.99</formula>
    </cfRule>
    <cfRule type="cellIs" dxfId="133" priority="134" operator="between">
      <formula>3</formula>
      <formula>4.99</formula>
    </cfRule>
    <cfRule type="cellIs" dxfId="132" priority="135" operator="between">
      <formula>5</formula>
      <formula>5</formula>
    </cfRule>
  </conditionalFormatting>
  <conditionalFormatting sqref="F342 F344 F346 F348 F350">
    <cfRule type="cellIs" dxfId="131" priority="130" operator="between">
      <formula>0</formula>
      <formula>2.99</formula>
    </cfRule>
    <cfRule type="cellIs" dxfId="130" priority="131" operator="between">
      <formula>3</formula>
      <formula>4.99</formula>
    </cfRule>
    <cfRule type="cellIs" dxfId="129" priority="132" operator="between">
      <formula>5</formula>
      <formula>5</formula>
    </cfRule>
  </conditionalFormatting>
  <conditionalFormatting sqref="L342 L344 L346 L348 L350">
    <cfRule type="cellIs" dxfId="128" priority="127" operator="between">
      <formula>0</formula>
      <formula>2.99</formula>
    </cfRule>
    <cfRule type="cellIs" dxfId="127" priority="128" operator="between">
      <formula>3</formula>
      <formula>4.99</formula>
    </cfRule>
    <cfRule type="cellIs" dxfId="126" priority="129" operator="between">
      <formula>5</formula>
      <formula>5</formula>
    </cfRule>
  </conditionalFormatting>
  <conditionalFormatting sqref="L334 L336 L338">
    <cfRule type="cellIs" dxfId="125" priority="124" operator="between">
      <formula>0</formula>
      <formula>2.99</formula>
    </cfRule>
    <cfRule type="cellIs" dxfId="124" priority="125" operator="between">
      <formula>3</formula>
      <formula>4.99</formula>
    </cfRule>
    <cfRule type="cellIs" dxfId="123" priority="126" operator="between">
      <formula>5</formula>
      <formula>5</formula>
    </cfRule>
  </conditionalFormatting>
  <conditionalFormatting sqref="R334 R336 R338">
    <cfRule type="cellIs" dxfId="122" priority="121" operator="between">
      <formula>0</formula>
      <formula>2.99</formula>
    </cfRule>
    <cfRule type="cellIs" dxfId="121" priority="122" operator="between">
      <formula>3</formula>
      <formula>4.99</formula>
    </cfRule>
    <cfRule type="cellIs" dxfId="120" priority="123" operator="between">
      <formula>5</formula>
      <formula>5</formula>
    </cfRule>
  </conditionalFormatting>
  <conditionalFormatting sqref="R342 R344 R346 R348 R350">
    <cfRule type="cellIs" dxfId="119" priority="118" operator="between">
      <formula>0</formula>
      <formula>2.99</formula>
    </cfRule>
    <cfRule type="cellIs" dxfId="118" priority="119" operator="between">
      <formula>3</formula>
      <formula>4.99</formula>
    </cfRule>
    <cfRule type="cellIs" dxfId="117" priority="120" operator="between">
      <formula>5</formula>
      <formula>5</formula>
    </cfRule>
  </conditionalFormatting>
  <conditionalFormatting sqref="X342 X344 X346 X348 X350">
    <cfRule type="cellIs" dxfId="116" priority="115" operator="between">
      <formula>0</formula>
      <formula>2.99</formula>
    </cfRule>
    <cfRule type="cellIs" dxfId="115" priority="116" operator="between">
      <formula>3</formula>
      <formula>4.99</formula>
    </cfRule>
    <cfRule type="cellIs" dxfId="114" priority="117" operator="between">
      <formula>5</formula>
      <formula>5</formula>
    </cfRule>
  </conditionalFormatting>
  <conditionalFormatting sqref="X334 X336 X338">
    <cfRule type="cellIs" dxfId="113" priority="112" operator="between">
      <formula>0</formula>
      <formula>2.99</formula>
    </cfRule>
    <cfRule type="cellIs" dxfId="112" priority="113" operator="between">
      <formula>3</formula>
      <formula>4.99</formula>
    </cfRule>
    <cfRule type="cellIs" dxfId="111" priority="114" operator="between">
      <formula>5</formula>
      <formula>5</formula>
    </cfRule>
  </conditionalFormatting>
  <conditionalFormatting sqref="AD334 AD336 AD338">
    <cfRule type="cellIs" dxfId="110" priority="109" operator="between">
      <formula>0</formula>
      <formula>2.99</formula>
    </cfRule>
    <cfRule type="cellIs" dxfId="109" priority="110" operator="between">
      <formula>3</formula>
      <formula>4.99</formula>
    </cfRule>
    <cfRule type="cellIs" dxfId="108" priority="111" operator="between">
      <formula>5</formula>
      <formula>5</formula>
    </cfRule>
  </conditionalFormatting>
  <conditionalFormatting sqref="AD342 AD344 AD346 AD348 AD350">
    <cfRule type="cellIs" dxfId="107" priority="106" operator="between">
      <formula>0</formula>
      <formula>2.99</formula>
    </cfRule>
    <cfRule type="cellIs" dxfId="106" priority="107" operator="between">
      <formula>3</formula>
      <formula>4.99</formula>
    </cfRule>
    <cfRule type="cellIs" dxfId="105" priority="108" operator="between">
      <formula>5</formula>
      <formula>5</formula>
    </cfRule>
  </conditionalFormatting>
  <conditionalFormatting sqref="L298 L300 L302 L304 L306">
    <cfRule type="cellIs" dxfId="104" priority="103" operator="between">
      <formula>0</formula>
      <formula>2.99</formula>
    </cfRule>
    <cfRule type="cellIs" dxfId="103" priority="104" operator="between">
      <formula>3</formula>
      <formula>4.99</formula>
    </cfRule>
    <cfRule type="cellIs" dxfId="102" priority="105" operator="between">
      <formula>5</formula>
      <formula>5</formula>
    </cfRule>
  </conditionalFormatting>
  <conditionalFormatting sqref="L290 L292 L294">
    <cfRule type="cellIs" dxfId="101" priority="100" operator="between">
      <formula>0</formula>
      <formula>2.99</formula>
    </cfRule>
    <cfRule type="cellIs" dxfId="100" priority="101" operator="between">
      <formula>3</formula>
      <formula>4.99</formula>
    </cfRule>
    <cfRule type="cellIs" dxfId="99" priority="102" operator="between">
      <formula>5</formula>
      <formula>5</formula>
    </cfRule>
  </conditionalFormatting>
  <conditionalFormatting sqref="R290 R292 R294">
    <cfRule type="cellIs" dxfId="98" priority="97" operator="between">
      <formula>0</formula>
      <formula>2.99</formula>
    </cfRule>
    <cfRule type="cellIs" dxfId="97" priority="98" operator="between">
      <formula>3</formula>
      <formula>4.99</formula>
    </cfRule>
    <cfRule type="cellIs" dxfId="96" priority="99" operator="between">
      <formula>5</formula>
      <formula>5</formula>
    </cfRule>
  </conditionalFormatting>
  <conditionalFormatting sqref="R298 R300 R302 R304 R306">
    <cfRule type="cellIs" dxfId="95" priority="94" operator="between">
      <formula>0</formula>
      <formula>2.99</formula>
    </cfRule>
    <cfRule type="cellIs" dxfId="94" priority="95" operator="between">
      <formula>3</formula>
      <formula>4.99</formula>
    </cfRule>
    <cfRule type="cellIs" dxfId="93" priority="96" operator="between">
      <formula>5</formula>
      <formula>5</formula>
    </cfRule>
  </conditionalFormatting>
  <conditionalFormatting sqref="X298 X300 X302 X304 X306">
    <cfRule type="cellIs" dxfId="92" priority="91" operator="between">
      <formula>0</formula>
      <formula>2.99</formula>
    </cfRule>
    <cfRule type="cellIs" dxfId="91" priority="92" operator="between">
      <formula>3</formula>
      <formula>4.99</formula>
    </cfRule>
    <cfRule type="cellIs" dxfId="90" priority="93" operator="between">
      <formula>5</formula>
      <formula>5</formula>
    </cfRule>
  </conditionalFormatting>
  <conditionalFormatting sqref="X290 X292 X294">
    <cfRule type="cellIs" dxfId="89" priority="88" operator="between">
      <formula>0</formula>
      <formula>2.99</formula>
    </cfRule>
    <cfRule type="cellIs" dxfId="88" priority="89" operator="between">
      <formula>3</formula>
      <formula>4.99</formula>
    </cfRule>
    <cfRule type="cellIs" dxfId="87" priority="90" operator="between">
      <formula>5</formula>
      <formula>5</formula>
    </cfRule>
  </conditionalFormatting>
  <conditionalFormatting sqref="AD290 AD292 AD294">
    <cfRule type="cellIs" dxfId="86" priority="85" operator="between">
      <formula>0</formula>
      <formula>2.99</formula>
    </cfRule>
    <cfRule type="cellIs" dxfId="85" priority="86" operator="between">
      <formula>3</formula>
      <formula>4.99</formula>
    </cfRule>
    <cfRule type="cellIs" dxfId="84" priority="87" operator="between">
      <formula>5</formula>
      <formula>5</formula>
    </cfRule>
  </conditionalFormatting>
  <conditionalFormatting sqref="AD298 AD300 AD302 AD304 AD306">
    <cfRule type="cellIs" dxfId="83" priority="82" operator="between">
      <formula>0</formula>
      <formula>2.99</formula>
    </cfRule>
    <cfRule type="cellIs" dxfId="82" priority="83" operator="between">
      <formula>3</formula>
      <formula>4.99</formula>
    </cfRule>
    <cfRule type="cellIs" dxfId="81" priority="84" operator="between">
      <formula>5</formula>
      <formula>5</formula>
    </cfRule>
  </conditionalFormatting>
  <conditionalFormatting sqref="AD278 AD280 AD282">
    <cfRule type="cellIs" dxfId="80" priority="79" operator="between">
      <formula>0</formula>
      <formula>2.99</formula>
    </cfRule>
    <cfRule type="cellIs" dxfId="79" priority="80" operator="between">
      <formula>3</formula>
      <formula>4.99</formula>
    </cfRule>
    <cfRule type="cellIs" dxfId="78" priority="81" operator="between">
      <formula>5</formula>
      <formula>5</formula>
    </cfRule>
  </conditionalFormatting>
  <conditionalFormatting sqref="AD266 AD268 AD270 AD272 AD274">
    <cfRule type="cellIs" dxfId="77" priority="76" operator="between">
      <formula>0</formula>
      <formula>2.99</formula>
    </cfRule>
    <cfRule type="cellIs" dxfId="76" priority="77" operator="between">
      <formula>3</formula>
      <formula>4.99</formula>
    </cfRule>
    <cfRule type="cellIs" dxfId="75" priority="78" operator="between">
      <formula>5</formula>
      <formula>5</formula>
    </cfRule>
  </conditionalFormatting>
  <conditionalFormatting sqref="X266 X268 X270 X272 X274">
    <cfRule type="cellIs" dxfId="74" priority="73" operator="between">
      <formula>0</formula>
      <formula>2.99</formula>
    </cfRule>
    <cfRule type="cellIs" dxfId="73" priority="74" operator="between">
      <formula>3</formula>
      <formula>4.99</formula>
    </cfRule>
    <cfRule type="cellIs" dxfId="72" priority="75" operator="between">
      <formula>5</formula>
      <formula>5</formula>
    </cfRule>
  </conditionalFormatting>
  <conditionalFormatting sqref="X278 X280 X282">
    <cfRule type="cellIs" dxfId="71" priority="70" operator="between">
      <formula>0</formula>
      <formula>2.99</formula>
    </cfRule>
    <cfRule type="cellIs" dxfId="70" priority="71" operator="between">
      <formula>3</formula>
      <formula>4.99</formula>
    </cfRule>
    <cfRule type="cellIs" dxfId="69" priority="72" operator="between">
      <formula>5</formula>
      <formula>5</formula>
    </cfRule>
  </conditionalFormatting>
  <conditionalFormatting sqref="R278 R280 R282">
    <cfRule type="cellIs" dxfId="68" priority="67" operator="between">
      <formula>0</formula>
      <formula>2.99</formula>
    </cfRule>
    <cfRule type="cellIs" dxfId="67" priority="68" operator="between">
      <formula>3</formula>
      <formula>4.99</formula>
    </cfRule>
    <cfRule type="cellIs" dxfId="66" priority="69" operator="between">
      <formula>5</formula>
      <formula>5</formula>
    </cfRule>
  </conditionalFormatting>
  <conditionalFormatting sqref="L278 L280 L282 L266 L268 L270 L272 L274 R266 R268 R270 R272 R274">
    <cfRule type="cellIs" dxfId="65" priority="64" operator="between">
      <formula>0</formula>
      <formula>2.99</formula>
    </cfRule>
    <cfRule type="cellIs" dxfId="64" priority="65" operator="between">
      <formula>3</formula>
      <formula>4.99</formula>
    </cfRule>
    <cfRule type="cellIs" dxfId="63" priority="66" operator="between">
      <formula>5</formula>
      <formula>5</formula>
    </cfRule>
  </conditionalFormatting>
  <conditionalFormatting sqref="AD246 AD250 AD252 AD254 AD256 AD258 AD260 AD262 X250 X252 X254 X256 X258 X260 X262 X246 L246 R246 R250 R252 R254 R256 R258 R260 R262 L250 L252 L254 L256 L258 L260 L262">
    <cfRule type="cellIs" dxfId="62" priority="61" operator="between">
      <formula>0</formula>
      <formula>2.99</formula>
    </cfRule>
    <cfRule type="cellIs" dxfId="61" priority="62" operator="between">
      <formula>3</formula>
      <formula>4.99</formula>
    </cfRule>
    <cfRule type="cellIs" dxfId="60" priority="63" operator="between">
      <formula>5</formula>
      <formula>5</formula>
    </cfRule>
  </conditionalFormatting>
  <conditionalFormatting sqref="AM246">
    <cfRule type="cellIs" dxfId="59" priority="58" operator="between">
      <formula>0</formula>
      <formula>2.99</formula>
    </cfRule>
    <cfRule type="cellIs" dxfId="58" priority="59" operator="between">
      <formula>3</formula>
      <formula>4.99</formula>
    </cfRule>
    <cfRule type="cellIs" dxfId="57" priority="60" operator="between">
      <formula>5</formula>
      <formula>5</formula>
    </cfRule>
  </conditionalFormatting>
  <conditionalFormatting sqref="AM250 AM252 AM254 AM256 AM258 AM260 AM262">
    <cfRule type="cellIs" dxfId="56" priority="55" operator="between">
      <formula>0</formula>
      <formula>2.99</formula>
    </cfRule>
    <cfRule type="cellIs" dxfId="55" priority="56" operator="between">
      <formula>3</formula>
      <formula>4.99</formula>
    </cfRule>
    <cfRule type="cellIs" dxfId="54" priority="57" operator="between">
      <formula>5</formula>
      <formula>5</formula>
    </cfRule>
  </conditionalFormatting>
  <conditionalFormatting sqref="AM266 AM268 AM270 AM272 AM274">
    <cfRule type="cellIs" dxfId="53" priority="52" operator="between">
      <formula>0</formula>
      <formula>2.99</formula>
    </cfRule>
    <cfRule type="cellIs" dxfId="52" priority="53" operator="between">
      <formula>3</formula>
      <formula>4.99</formula>
    </cfRule>
    <cfRule type="cellIs" dxfId="51" priority="54" operator="between">
      <formula>5</formula>
      <formula>5</formula>
    </cfRule>
  </conditionalFormatting>
  <conditionalFormatting sqref="AM342 AM344 AM346 AM348 AM350">
    <cfRule type="cellIs" dxfId="50" priority="49" operator="between">
      <formula>0</formula>
      <formula>2.99</formula>
    </cfRule>
    <cfRule type="cellIs" dxfId="49" priority="50" operator="between">
      <formula>3</formula>
      <formula>4.99</formula>
    </cfRule>
    <cfRule type="cellIs" dxfId="48" priority="51" operator="between">
      <formula>5</formula>
      <formula>5</formula>
    </cfRule>
  </conditionalFormatting>
  <conditionalFormatting sqref="AM334 AM336 AM338">
    <cfRule type="cellIs" dxfId="47" priority="46" operator="between">
      <formula>0</formula>
      <formula>2.99</formula>
    </cfRule>
    <cfRule type="cellIs" dxfId="46" priority="47" operator="between">
      <formula>3</formula>
      <formula>4.99</formula>
    </cfRule>
    <cfRule type="cellIs" dxfId="45" priority="48" operator="between">
      <formula>5</formula>
      <formula>5</formula>
    </cfRule>
  </conditionalFormatting>
  <conditionalFormatting sqref="AM326">
    <cfRule type="cellIs" dxfId="44" priority="43" operator="between">
      <formula>0</formula>
      <formula>2.99</formula>
    </cfRule>
    <cfRule type="cellIs" dxfId="43" priority="44" operator="between">
      <formula>3</formula>
      <formula>4.99</formula>
    </cfRule>
    <cfRule type="cellIs" dxfId="42" priority="45" operator="between">
      <formula>5</formula>
      <formula>5</formula>
    </cfRule>
  </conditionalFormatting>
  <conditionalFormatting sqref="AM324">
    <cfRule type="cellIs" dxfId="41" priority="40" operator="between">
      <formula>0</formula>
      <formula>2.99</formula>
    </cfRule>
    <cfRule type="cellIs" dxfId="40" priority="41" operator="between">
      <formula>3</formula>
      <formula>4.99</formula>
    </cfRule>
    <cfRule type="cellIs" dxfId="39" priority="42" operator="between">
      <formula>5</formula>
      <formula>5</formula>
    </cfRule>
  </conditionalFormatting>
  <conditionalFormatting sqref="AM322">
    <cfRule type="cellIs" dxfId="38" priority="37" operator="between">
      <formula>0</formula>
      <formula>2.99</formula>
    </cfRule>
    <cfRule type="cellIs" dxfId="37" priority="38" operator="between">
      <formula>3</formula>
      <formula>4.99</formula>
    </cfRule>
    <cfRule type="cellIs" dxfId="36" priority="39" operator="between">
      <formula>5</formula>
      <formula>5</formula>
    </cfRule>
  </conditionalFormatting>
  <conditionalFormatting sqref="AM312">
    <cfRule type="cellIs" dxfId="35" priority="34" operator="between">
      <formula>0</formula>
      <formula>2.99</formula>
    </cfRule>
    <cfRule type="cellIs" dxfId="34" priority="35" operator="between">
      <formula>3</formula>
      <formula>4.99</formula>
    </cfRule>
    <cfRule type="cellIs" dxfId="33" priority="36" operator="between">
      <formula>5</formula>
      <formula>5</formula>
    </cfRule>
  </conditionalFormatting>
  <conditionalFormatting sqref="AM296">
    <cfRule type="cellIs" dxfId="32" priority="31" operator="between">
      <formula>0</formula>
      <formula>2.99</formula>
    </cfRule>
    <cfRule type="cellIs" dxfId="31" priority="32" operator="between">
      <formula>3</formula>
      <formula>4.99</formula>
    </cfRule>
    <cfRule type="cellIs" dxfId="30" priority="33" operator="between">
      <formula>5</formula>
      <formula>5</formula>
    </cfRule>
  </conditionalFormatting>
  <conditionalFormatting sqref="AM288">
    <cfRule type="cellIs" dxfId="29" priority="28" operator="between">
      <formula>0</formula>
      <formula>2.99</formula>
    </cfRule>
    <cfRule type="cellIs" dxfId="28" priority="29" operator="between">
      <formula>3</formula>
      <formula>4.99</formula>
    </cfRule>
    <cfRule type="cellIs" dxfId="27" priority="30" operator="between">
      <formula>5</formula>
      <formula>5</formula>
    </cfRule>
  </conditionalFormatting>
  <conditionalFormatting sqref="AM286">
    <cfRule type="cellIs" dxfId="26" priority="25" operator="between">
      <formula>0</formula>
      <formula>2.99</formula>
    </cfRule>
    <cfRule type="cellIs" dxfId="25" priority="26" operator="between">
      <formula>3</formula>
      <formula>4.99</formula>
    </cfRule>
    <cfRule type="cellIs" dxfId="24" priority="27" operator="between">
      <formula>5</formula>
      <formula>5</formula>
    </cfRule>
  </conditionalFormatting>
  <conditionalFormatting sqref="AM276">
    <cfRule type="cellIs" dxfId="23" priority="22" operator="between">
      <formula>0</formula>
      <formula>2.99</formula>
    </cfRule>
    <cfRule type="cellIs" dxfId="22" priority="23" operator="between">
      <formula>3</formula>
      <formula>4.99</formula>
    </cfRule>
    <cfRule type="cellIs" dxfId="21" priority="24" operator="between">
      <formula>5</formula>
      <formula>5</formula>
    </cfRule>
  </conditionalFormatting>
  <conditionalFormatting sqref="AM278 AM280 AM282">
    <cfRule type="cellIs" dxfId="20" priority="19" operator="between">
      <formula>0</formula>
      <formula>2.99</formula>
    </cfRule>
    <cfRule type="cellIs" dxfId="19" priority="20" operator="between">
      <formula>3</formula>
      <formula>4.99</formula>
    </cfRule>
    <cfRule type="cellIs" dxfId="18" priority="21" operator="between">
      <formula>5</formula>
      <formula>5</formula>
    </cfRule>
  </conditionalFormatting>
  <conditionalFormatting sqref="AM284">
    <cfRule type="cellIs" dxfId="17" priority="16" operator="between">
      <formula>0</formula>
      <formula>2.99</formula>
    </cfRule>
    <cfRule type="cellIs" dxfId="16" priority="17" operator="between">
      <formula>3</formula>
      <formula>4.99</formula>
    </cfRule>
    <cfRule type="cellIs" dxfId="15" priority="18" operator="between">
      <formula>5</formula>
      <formula>5</formula>
    </cfRule>
  </conditionalFormatting>
  <conditionalFormatting sqref="AM203 AM205 AM207 AM209 AM211 AM213 AM215 AM221 AM223 AM225 AM290 AM292 AM294">
    <cfRule type="cellIs" dxfId="14" priority="13" operator="between">
      <formula>0</formula>
      <formula>2.99</formula>
    </cfRule>
    <cfRule type="cellIs" dxfId="13" priority="14" operator="between">
      <formula>3</formula>
      <formula>4.99</formula>
    </cfRule>
    <cfRule type="cellIs" dxfId="12" priority="15" operator="between">
      <formula>5</formula>
      <formula>5</formula>
    </cfRule>
  </conditionalFormatting>
  <conditionalFormatting sqref="AM199">
    <cfRule type="cellIs" dxfId="11" priority="10" operator="between">
      <formula>0</formula>
      <formula>2.99</formula>
    </cfRule>
    <cfRule type="cellIs" dxfId="10" priority="11" operator="between">
      <formula>3</formula>
      <formula>4.99</formula>
    </cfRule>
    <cfRule type="cellIs" dxfId="9" priority="12" operator="between">
      <formula>5</formula>
      <formula>5</formula>
    </cfRule>
  </conditionalFormatting>
  <conditionalFormatting sqref="AD231 AD233 AD235 AD221 AD223 AD225 AD203 AD205 AD207 AD209 AD211 AD213 AD215 AM177 AM181 AM183 AM185 AM187 AM189 AM191">
    <cfRule type="cellIs" dxfId="8" priority="7" operator="between">
      <formula>0</formula>
      <formula>2.99</formula>
    </cfRule>
    <cfRule type="cellIs" dxfId="7" priority="8" operator="between">
      <formula>3</formula>
      <formula>4.99</formula>
    </cfRule>
    <cfRule type="cellIs" dxfId="6" priority="9" operator="between">
      <formula>5</formula>
      <formula>5</formula>
    </cfRule>
  </conditionalFormatting>
  <conditionalFormatting sqref="AM155 AM157 AM141 AM143 AM145 AM147 AM149 AM133 AM135 AM137">
    <cfRule type="cellIs" dxfId="5" priority="4" operator="between">
      <formula>0</formula>
      <formula>2.99</formula>
    </cfRule>
    <cfRule type="cellIs" dxfId="4" priority="5" operator="between">
      <formula>3</formula>
      <formula>4.99</formula>
    </cfRule>
    <cfRule type="cellIs" dxfId="3" priority="6" operator="between">
      <formula>5</formula>
      <formula>5</formula>
    </cfRule>
  </conditionalFormatting>
  <conditionalFormatting sqref="L231 L233 L235 L221 L223 L225 L203 L205 L207 L209 L211 L213 L215 R203 R205 R207 R209 R211 R213 R215 R221 R223 R225 R231 R233 R235 X231 X233 X235 X221 X223 X225 X203 X205 X207 X209 X211 X213 X215 AD181 AD183 AD185 AD187 AD189 AD191 AD193 X181 X183 X185 X187 X189 X191 X193 R181 R183 R185 R187 R189 R191 R193">
    <cfRule type="cellIs" dxfId="2" priority="1" operator="between">
      <formula>0</formula>
      <formula>2.99</formula>
    </cfRule>
    <cfRule type="cellIs" dxfId="1" priority="2" operator="between">
      <formula>3</formula>
      <formula>4.99</formula>
    </cfRule>
    <cfRule type="cellIs" dxfId="0" priority="3" operator="between">
      <formula>5</formula>
      <formula>5</formula>
    </cfRule>
  </conditionalFormatting>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449BF42DE8E241B3B813DB739BDAB9" ma:contentTypeVersion="6" ma:contentTypeDescription="Create a new document." ma:contentTypeScope="" ma:versionID="1140fc523c154ba124c5cc73521f2645">
  <xsd:schema xmlns:xsd="http://www.w3.org/2001/XMLSchema" xmlns:xs="http://www.w3.org/2001/XMLSchema" xmlns:p="http://schemas.microsoft.com/office/2006/metadata/properties" xmlns:ns2="530f60ef-a3b4-43a0-a630-bf932242ffa2" xmlns:ns3="e1b89306-0467-4978-8b52-0c1de8ddbba4" targetNamespace="http://schemas.microsoft.com/office/2006/metadata/properties" ma:root="true" ma:fieldsID="f7c4fe52bc156f1e7fcd952acb60d727" ns2:_="" ns3:_="">
    <xsd:import namespace="530f60ef-a3b4-43a0-a630-bf932242ffa2"/>
    <xsd:import namespace="e1b89306-0467-4978-8b52-0c1de8ddbba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0f60ef-a3b4-43a0-a630-bf932242ff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1b89306-0467-4978-8b52-0c1de8ddbba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e1b89306-0467-4978-8b52-0c1de8ddbba4">
      <UserInfo>
        <DisplayName>Ronda McClain</DisplayName>
        <AccountId>19</AccountId>
        <AccountType/>
      </UserInfo>
      <UserInfo>
        <DisplayName>Mark Montgomery</DisplayName>
        <AccountId>20</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93F942-3044-407C-86E9-01799B76CEDC}"/>
</file>

<file path=customXml/itemProps2.xml><?xml version="1.0" encoding="utf-8"?>
<ds:datastoreItem xmlns:ds="http://schemas.openxmlformats.org/officeDocument/2006/customXml" ds:itemID="{8F678BCB-EFA2-499C-B922-622E18C96C0E}"/>
</file>

<file path=customXml/itemProps3.xml><?xml version="1.0" encoding="utf-8"?>
<ds:datastoreItem xmlns:ds="http://schemas.openxmlformats.org/officeDocument/2006/customXml" ds:itemID="{6B272DEA-6356-4F18-B18A-BBF7D549BD85}"/>
</file>

<file path=docProps/app.xml><?xml version="1.0" encoding="utf-8"?>
<Properties xmlns="http://schemas.openxmlformats.org/officeDocument/2006/extended-properties" xmlns:vt="http://schemas.openxmlformats.org/officeDocument/2006/docPropsVTypes">
  <Application>Microsoft Excel Online</Application>
  <Manager/>
  <Company>Stephen F. Austin State University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Strahl</dc:creator>
  <cp:keywords/>
  <dc:description/>
  <cp:lastModifiedBy>Christina Sinclair</cp:lastModifiedBy>
  <cp:revision/>
  <dcterms:created xsi:type="dcterms:W3CDTF">2022-04-06T15:21:23Z</dcterms:created>
  <dcterms:modified xsi:type="dcterms:W3CDTF">2022-04-27T21:16:41Z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0x01010050449BF42DE8E241B3B813DB739BDAB9</vt:lpwstr>
  </property>
</Properties>
</file>