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udget" sheetId="1" state="visible" r:id="rId2"/>
  </sheets>
  <definedNames>
    <definedName function="false" hidden="false" localSheetId="0" name="_xlnm.Print_Area" vbProcedure="false">Budget!$A$1:$I$61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<sst xmlns="http://schemas.openxmlformats.org/spreadsheetml/2006/main" count="61" uniqueCount="61">
  <si>
    <t xml:space="preserve">SFA Internal Budget 
Set Up and Revision Form (BUD)</t>
  </si>
  <si>
    <t xml:space="preserve">ORSP USE ONLY</t>
  </si>
  <si>
    <t xml:space="preserve">PCF #  </t>
  </si>
  <si>
    <t xml:space="preserve">Grant Start</t>
  </si>
  <si>
    <t xml:space="preserve">              Initial _____   Revision_____   </t>
  </si>
  <si>
    <t xml:space="preserve">Grant End</t>
  </si>
  <si>
    <t xml:space="preserve">FOP#:</t>
  </si>
  <si>
    <t xml:space="preserve">Cost Share FOP</t>
  </si>
  <si>
    <t xml:space="preserve">Budget period starting </t>
  </si>
  <si>
    <t xml:space="preserve">and ending</t>
  </si>
  <si>
    <t xml:space="preserve">PROJECT INFORMATION</t>
  </si>
  <si>
    <t xml:space="preserve">Title:</t>
  </si>
  <si>
    <t xml:space="preserve">PI/PD name: </t>
  </si>
  <si>
    <t xml:space="preserve">Sponsor:   </t>
  </si>
  <si>
    <t xml:space="preserve">Form Completed by:</t>
  </si>
  <si>
    <t xml:space="preserve">Revenue Code  53___</t>
  </si>
  <si>
    <t xml:space="preserve">Initial/
Current
Budget       </t>
  </si>
  <si>
    <t xml:space="preserve">Budget Increases</t>
  </si>
  <si>
    <t xml:space="preserve">Budget Decreases</t>
  </si>
  <si>
    <t xml:space="preserve">Revised Budget</t>
  </si>
  <si>
    <t xml:space="preserve">Budget Category and Account Code</t>
  </si>
  <si>
    <r>
      <rPr>
        <b val="true"/>
        <sz val="9"/>
        <rFont val="Verdana"/>
        <family val="2"/>
      </rPr>
      <t xml:space="preserve">Salaries and Wages</t>
    </r>
    <r>
      <rPr>
        <b val="true"/>
        <i val="true"/>
        <sz val="9"/>
        <rFont val="Verdana"/>
        <family val="2"/>
      </rPr>
      <t xml:space="preserve">  - POOL 610B</t>
    </r>
  </si>
  <si>
    <t xml:space="preserve">Faculty</t>
  </si>
  <si>
    <t xml:space="preserve">Professional Staff</t>
  </si>
  <si>
    <t xml:space="preserve">     670101/03</t>
  </si>
  <si>
    <t xml:space="preserve">GRA or GAA</t>
  </si>
  <si>
    <t xml:space="preserve">Salary-Classified</t>
  </si>
  <si>
    <t xml:space="preserve">Additional Compensation</t>
  </si>
  <si>
    <t xml:space="preserve">Wages-Classified</t>
  </si>
  <si>
    <t xml:space="preserve">Wages-Student</t>
  </si>
  <si>
    <t xml:space="preserve">______</t>
  </si>
  <si>
    <t xml:space="preserve">Other</t>
  </si>
  <si>
    <t xml:space="preserve">Salary &amp; Wages POOL 610B Total</t>
  </si>
  <si>
    <t xml:space="preserve">Fringe Benefits - POOL 67B1</t>
  </si>
  <si>
    <t xml:space="preserve">Travel  -  POOL  71B1</t>
  </si>
  <si>
    <t xml:space="preserve">Operations and Maintenance (O&amp;M)  </t>
  </si>
  <si>
    <t xml:space="preserve">72B0</t>
  </si>
  <si>
    <t xml:space="preserve">Pool (includes registration)</t>
  </si>
  <si>
    <t xml:space="preserve">Controlled Furnishings/Equip</t>
  </si>
  <si>
    <t xml:space="preserve">Controlled Computer Equip</t>
  </si>
  <si>
    <t xml:space="preserve">SFA vehicle usage</t>
  </si>
  <si>
    <t xml:space="preserve">O&amp;M POOL 72B0 Total</t>
  </si>
  <si>
    <t xml:space="preserve">Professional/Other Services/Contractual</t>
  </si>
  <si>
    <t xml:space="preserve">779720/779780/776150</t>
  </si>
  <si>
    <t xml:space="preserve">Subaward (FPTNS, FPTTX, SPT)</t>
  </si>
  <si>
    <t xml:space="preserve">Consulting Services</t>
  </si>
  <si>
    <t xml:space="preserve">772520/772530</t>
  </si>
  <si>
    <t xml:space="preserve">Guest Lect/Other Prof Svcs</t>
  </si>
  <si>
    <t xml:space="preserve">Comp Tech Svcs</t>
  </si>
  <si>
    <t xml:space="preserve">Participant Support</t>
  </si>
  <si>
    <t xml:space="preserve">Grant Schol, Fellowship, Tuition</t>
  </si>
  <si>
    <t xml:space="preserve">Undergraduate Schl/Tuition</t>
  </si>
  <si>
    <t xml:space="preserve">UG/Graduate Research Schl/Tuition</t>
  </si>
  <si>
    <t xml:space="preserve">Graduate Schl/Tuition</t>
  </si>
  <si>
    <t xml:space="preserve">Schl POOL 74B0 Subtotal</t>
  </si>
  <si>
    <t xml:space="preserve">Capital Equipment - POOL 73B0</t>
  </si>
  <si>
    <r>
      <rPr>
        <b val="true"/>
        <sz val="9"/>
        <rFont val="Verdana"/>
        <family val="2"/>
      </rPr>
      <t xml:space="preserve">Facilities &amp; Admin Cost - 779990  </t>
    </r>
    <r>
      <rPr>
        <i val="true"/>
        <sz val="9"/>
        <rFont val="Verdana"/>
        <family val="2"/>
      </rPr>
      <t xml:space="preserve">Enter Rate</t>
    </r>
    <r>
      <rPr>
        <b val="true"/>
        <sz val="9"/>
        <rFont val="Verdana"/>
        <family val="2"/>
      </rPr>
      <t xml:space="preserve"> ____%</t>
    </r>
  </si>
  <si>
    <t xml:space="preserve">Grand Total</t>
  </si>
  <si>
    <t xml:space="preserve"> ORSP Signature:  ________________________   </t>
  </si>
  <si>
    <t xml:space="preserve"> Date: ____________</t>
  </si>
  <si>
    <t xml:space="preserve">ORSP Rev 08/14/2017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</si>
</sst>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/D/YYYY"/>
    <numFmt numFmtId="166" formatCode="#,##0"/>
  </numFmts>
  <fonts count="36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Verdana"/>
      <family val="2"/>
    </font>
    <font>
      <b val="true"/>
      <sz val="12"/>
      <name val="Verdana"/>
      <family val="2"/>
    </font>
    <font>
      <b val="true"/>
      <sz val="9"/>
      <name val="Verdana"/>
      <family val="2"/>
    </font>
    <font>
      <b val="true"/>
      <i val="true"/>
      <sz val="10"/>
      <name val="Arial"/>
      <family val="2"/>
    </font>
    <font>
      <b val="true"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 val="single"/>
      <sz val="8"/>
      <name val="Arial"/>
      <family val="2"/>
    </font>
    <font>
      <sz val="10"/>
      <name val="Arial"/>
      <family val="2"/>
    </font>
    <font>
      <b val="true"/>
      <u val="single"/>
      <sz val="9"/>
      <name val="Verdana"/>
      <family val="2"/>
    </font>
    <font>
      <b val="true"/>
      <sz val="10"/>
      <name val="Verdana"/>
      <family val="2"/>
    </font>
    <font>
      <i val="true"/>
      <sz val="9"/>
      <name val="Verdana"/>
      <family val="2"/>
    </font>
    <font>
      <b val="true"/>
      <i val="true"/>
      <sz val="9"/>
      <name val="Verdana"/>
      <family val="2"/>
    </font>
    <font>
      <b val="true"/>
      <sz val="11"/>
      <color rgb="FF000000"/>
      <name val="Arial"/>
      <family val="2"/>
    </font>
    <font>
      <b val="true"/>
      <sz val="11"/>
      <name val="Verdana"/>
      <family val="2"/>
    </font>
    <font>
      <u val="single"/>
      <sz val="11"/>
      <color rgb="FF000000"/>
      <name val="Arial"/>
      <family val="2"/>
    </font>
    <font>
      <sz val="9"/>
      <color rgb="FF000000"/>
      <name val="Verdana"/>
      <family val="2"/>
    </font>
    <font>
      <b val="true"/>
      <i val="true"/>
      <sz val="9"/>
      <color rgb="FF000000"/>
      <name val="Verdana"/>
      <family val="2"/>
    </font>
    <font>
      <b val="true"/>
      <i val="true"/>
      <sz val="10"/>
      <name val="Verdana"/>
      <family val="2"/>
    </font>
    <font>
      <i val="true"/>
      <u val="single"/>
      <sz val="9"/>
      <color rgb="FF000000"/>
      <name val="Verdana"/>
      <family val="2"/>
    </font>
    <font>
      <i val="true"/>
      <sz val="11"/>
      <color rgb="FF000000"/>
      <name val="Arial"/>
      <family val="2"/>
    </font>
    <font>
      <b val="true"/>
      <i val="true"/>
      <sz val="11"/>
      <name val="Verdana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0"/>
    </font>
    <font>
      <b val="true"/>
      <sz val="11"/>
      <color rgb="FF000000"/>
      <name val="Arial"/>
      <family val="0"/>
    </font>
    <font>
      <i val="true"/>
      <sz val="10"/>
      <color rgb="FF000000"/>
      <name val="Calibri"/>
      <family val="0"/>
    </font>
    <font>
      <u val="single"/>
      <sz val="11"/>
      <color rgb="FF000000"/>
      <name val="Arial"/>
      <family val="0"/>
    </font>
    <font>
      <i val="true"/>
      <sz val="11"/>
      <color rgb="FF000000"/>
      <name val="Arial"/>
      <family val="0"/>
    </font>
    <font>
      <sz val="11"/>
      <color rgb="FF000000"/>
      <name val="Calibri"/>
      <family val="0"/>
    </font>
    <font>
      <i val="true"/>
      <sz val="11"/>
      <color rgb="FF000000"/>
      <name val="Calibri"/>
      <family val="0"/>
    </font>
    <font>
      <sz val="10"/>
      <color rgb="FF000000"/>
      <name val="Calibri"/>
      <family val="0"/>
    </font>
    <font>
      <b val="true"/>
      <sz val="10"/>
      <color rgb="FF000000"/>
      <name val="Times New Roman"/>
      <family val="0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00CCFF"/>
        <bgColor rgb="FF33CCCC"/>
      </patternFill>
    </fill>
    <fill>
      <patternFill patternType="solid">
        <fgColor rgb="FFFFFFFF"/>
        <bgColor rgb="FFFFFF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>
        <color rgb="FFD3DAE3"/>
      </left>
      <right/>
      <top style="medium">
        <color rgb="FFD3DAE3"/>
      </top>
      <bottom/>
      <diagonal/>
    </border>
    <border diagonalUp="false" diagonalDown="false">
      <left/>
      <right/>
      <top style="medium">
        <color rgb="FFD3DAE3"/>
      </top>
      <bottom/>
      <diagonal/>
    </border>
    <border diagonalUp="false" diagonalDown="false">
      <left/>
      <right style="medium">
        <color rgb="FFD3DAE3"/>
      </right>
      <top style="medium">
        <color rgb="FFD3DAE3"/>
      </top>
      <bottom/>
      <diagonal/>
    </border>
    <border diagonalUp="false" diagonalDown="false">
      <left style="medium">
        <color rgb="FFD3DAE3"/>
      </left>
      <right/>
      <top/>
      <bottom/>
      <diagonal/>
    </border>
    <border diagonalUp="false" diagonalDown="false">
      <left/>
      <right style="medium">
        <color rgb="FFD3DAE3"/>
      </right>
      <top/>
      <bottom/>
      <diagonal/>
    </border>
    <border diagonalUp="false" diagonalDown="false">
      <left/>
      <right/>
      <top/>
      <bottom style="thin">
        <color rgb="FFD3DAE3"/>
      </bottom>
      <diagonal/>
    </border>
    <border diagonalUp="false" diagonalDown="false">
      <left/>
      <right/>
      <top style="thin">
        <color rgb="FFD3DAE3"/>
      </top>
      <bottom style="thin">
        <color rgb="FFD3DAE3"/>
      </bottom>
      <diagonal/>
    </border>
    <border diagonalUp="false" diagonalDown="false">
      <left style="medium">
        <color rgb="FFD3DAE3"/>
      </left>
      <right/>
      <top/>
      <bottom style="medium">
        <color rgb="FFD3DAE3"/>
      </bottom>
      <diagonal/>
    </border>
    <border diagonalUp="false" diagonalDown="false">
      <left/>
      <right/>
      <top/>
      <bottom style="medium">
        <color rgb="FFD3DAE3"/>
      </bottom>
      <diagonal/>
    </border>
    <border diagonalUp="false" diagonalDown="false">
      <left/>
      <right style="medium">
        <color rgb="FFD3DAE3"/>
      </right>
      <top/>
      <bottom style="medium">
        <color rgb="FFD3DAE3"/>
      </bottom>
      <diagonal/>
    </border>
    <border diagonalUp="false" diagonalDown="false">
      <left style="thin">
        <color rgb="FFD3DAE3"/>
      </left>
      <right/>
      <top style="thin">
        <color rgb="FFD3DAE3"/>
      </top>
      <bottom style="thin">
        <color rgb="FFD3DAE3"/>
      </bottom>
      <diagonal/>
    </border>
    <border diagonalUp="false" diagonalDown="false">
      <left style="thin">
        <color rgb="FFD3DAE3"/>
      </left>
      <right style="thin">
        <color rgb="FFD3DAE3"/>
      </right>
      <top style="thin">
        <color rgb="FFD3DAE3"/>
      </top>
      <bottom style="thin">
        <color rgb="FFD3DAE3"/>
      </bottom>
      <diagonal/>
    </border>
    <border diagonalUp="false" diagonalDown="false">
      <left/>
      <right/>
      <top style="thin">
        <color rgb="FFD3DAE3"/>
      </top>
      <bottom/>
      <diagonal/>
    </border>
    <border diagonalUp="false" diagonalDown="false">
      <left style="thin">
        <color rgb="FFD3DAE3"/>
      </left>
      <right style="thin">
        <color rgb="FFD3DAE3"/>
      </right>
      <top style="thin">
        <color rgb="FFD3DAE3"/>
      </top>
      <bottom/>
      <diagonal/>
    </border>
    <border diagonalUp="false" diagonalDown="false">
      <left style="thin">
        <color rgb="FFD3DAE3"/>
      </left>
      <right/>
      <top/>
      <bottom/>
      <diagonal/>
    </border>
    <border diagonalUp="false" diagonalDown="false">
      <left style="thin">
        <color rgb="FFD3DAE3"/>
      </left>
      <right style="thin">
        <color rgb="FFD3DAE3"/>
      </right>
      <top/>
      <bottom/>
      <diagonal/>
    </border>
    <border diagonalUp="false" diagonalDown="false">
      <left style="thin">
        <color rgb="FFD3DAE3"/>
      </left>
      <right style="thin">
        <color rgb="FFD3DAE3"/>
      </right>
      <top/>
      <bottom style="thin">
        <color rgb="FFD3DAE3"/>
      </bottom>
      <diagonal/>
    </border>
    <border diagonalUp="false" diagonalDown="false">
      <left style="thin">
        <color rgb="FFD3DAE3"/>
      </left>
      <right/>
      <top/>
      <bottom style="thin">
        <color rgb="FFD3DAE3"/>
      </bottom>
      <diagonal/>
    </border>
    <border diagonalUp="false" diagonalDown="false">
      <left style="thin">
        <color rgb="FFD3DAE3"/>
      </left>
      <right/>
      <top style="thin">
        <color rgb="FFD3DAE3"/>
      </top>
      <bottom/>
      <diagonal/>
    </border>
    <border diagonalUp="false" diagonalDown="false">
      <left/>
      <right/>
      <top/>
      <bottom style="thin">
        <color rgb="FFC0C0C0"/>
      </bottom>
      <diagonal/>
    </border>
    <border diagonalUp="false" diagonalDown="false">
      <left/>
      <right/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>
        <color rgb="FFC0C0C0"/>
      </top>
      <bottom style="thin">
        <color rgb="FFD3DAE3"/>
      </bottom>
      <diagonal/>
    </border>
    <border diagonalUp="false" diagonalDown="false">
      <left style="medium">
        <color rgb="FFD3DAE3"/>
      </left>
      <right style="thin">
        <color rgb="FFD3DAE3"/>
      </right>
      <top style="medium">
        <color rgb="FFD3DAE3"/>
      </top>
      <bottom style="medium">
        <color rgb="FFD3DAE3"/>
      </bottom>
      <diagonal/>
    </border>
    <border diagonalUp="false" diagonalDown="false">
      <left style="thin">
        <color rgb="FFD3DAE3"/>
      </left>
      <right/>
      <top style="medium">
        <color rgb="FFD3DAE3"/>
      </top>
      <bottom style="medium">
        <color rgb="FFD3DAE3"/>
      </bottom>
      <diagonal/>
    </border>
    <border diagonalUp="false" diagonalDown="false">
      <left style="thin">
        <color rgb="FFD3DAE3"/>
      </left>
      <right style="medium">
        <color rgb="FFD3DAE3"/>
      </right>
      <top style="medium">
        <color rgb="FFD3DAE3"/>
      </top>
      <bottom style="medium">
        <color rgb="FFD3DAE3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3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4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center" textRotation="0" wrapText="false" indent="0" shrinkToFit="false" readingOrder="1"/>
      <protection locked="true" hidden="false"/>
    </xf>
    <xf numFmtId="164" fontId="1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center" textRotation="0" wrapText="false" indent="0" shrinkToFit="false" readingOrder="1"/>
      <protection locked="true" hidden="false"/>
    </xf>
    <xf numFmtId="164" fontId="4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3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3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4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14" fillId="0" borderId="1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22" fillId="3" borderId="1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22" fillId="4" borderId="1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14" fillId="0" borderId="1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14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2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2" fillId="4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5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5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center" textRotation="0" wrapText="false" indent="0" shrinkToFit="false" readingOrder="1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5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5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6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7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7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7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21" fillId="7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23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3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4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5" fillId="3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5" fillId="4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8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bottom" textRotation="0" wrapText="false" indent="0" shrinkToFit="false" readingOrder="1"/>
      <protection locked="true" hidden="false"/>
    </xf>
    <xf numFmtId="164" fontId="4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3DAE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40320</xdr:colOff>
      <xdr:row>2</xdr:row>
      <xdr:rowOff>9720</xdr:rowOff>
    </xdr:from>
    <xdr:to>
      <xdr:col>18</xdr:col>
      <xdr:colOff>504000</xdr:colOff>
      <xdr:row>31</xdr:row>
      <xdr:rowOff>114840</xdr:rowOff>
    </xdr:to>
    <xdr:sp>
      <xdr:nvSpPr>
        <xdr:cNvPr id="0" name="CustomShape 1"/>
        <xdr:cNvSpPr/>
      </xdr:nvSpPr>
      <xdr:spPr>
        <a:xfrm>
          <a:off x="9117000" y="716760"/>
          <a:ext cx="5765760" cy="66272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/>
        <a:p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If ORSP requests, submit this form with the Proposal Clearance Form as part of the proposal process and with the Revision Clearance Form to request a budget change after a project has been awarded.</a:t>
          </a:r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***********************</a:t>
          </a:r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Form Instructions:</a:t>
          </a:r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0" i="1" lang="en-US" sz="1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Yellow highlighted sections - Completed by ORSP</a:t>
          </a:r>
          <a:endParaRPr b="0" lang="en-US" sz="10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b="0" lang="en-US" sz="10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0" lang="en-US" sz="1100" spc="-1" strike="noStrike" u="sng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Project information:</a:t>
          </a: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  Complete all sections.</a:t>
          </a:r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0" lang="en-US" sz="1100" spc="-1" strike="noStrike" u="sng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Budget Category/Acct Code</a:t>
          </a: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: Items may be changed to reflect the correct account codes. For the codes highligthed in blue, please select the appropriate code by deleting the non-relevant codes.</a:t>
          </a:r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0" lang="en-US" sz="1100" spc="-1" strike="noStrike" u="sng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Initial/Current Budget</a:t>
          </a: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:  Initial - enter the proposed budget. Revision - enter the current approved budget as it shows in BANNER. </a:t>
          </a:r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0" lang="en-US" sz="1100" spc="-1" strike="noStrike" u="sng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Budget Increase:</a:t>
          </a:r>
          <a:r>
            <a:rPr b="0" i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 </a:t>
          </a: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 Indicate which accounts will receive an increase in funds.</a:t>
          </a:r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0" lang="en-US" sz="1100" spc="-1" strike="noStrike" u="sng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Budget Decrease</a:t>
          </a: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: Indicate which accounts will receive a decrease in funds.</a:t>
          </a:r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0" i="1" lang="en-US" sz="1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For revisions - total of Increase and Decrease columns must match</a:t>
          </a: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  </a:t>
          </a:r>
          <a:r>
            <a:rPr b="0" i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unless additional funds have been awarded.</a:t>
          </a:r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0" lang="en-US" sz="1100" spc="-1" strike="noStrike" u="sng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Revised Budget</a:t>
          </a: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: Column should autocalculate based on the above information.</a:t>
          </a:r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0" lang="en-US" sz="1100" spc="-1" strike="noStrike" u="sng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Facilities &amp; Admin Cost:</a:t>
          </a: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  Include rate and type (MTDC, TDC, etc). </a:t>
          </a:r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0" lang="en-US" sz="1100" spc="-1" strike="noStrike" u="sng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Grand Total</a:t>
          </a: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: Initial/Current Budget and Revised Budget totals should be the same unless you are adding new funds.</a:t>
          </a:r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0" lang="en-US" sz="1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***********************</a:t>
          </a:r>
          <a:endParaRPr b="0" lang="en-US" sz="10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b="0" lang="en-US" sz="10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For initial award setup</a:t>
          </a: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, please attach your budget narrative.</a:t>
          </a:r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For budget revisions</a:t>
          </a: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, please attach to the Revision Clearance Form and include any sponsor approvals.</a:t>
          </a:r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Send completed form to ORSP Box 13024 or email to hanlonjd@sfasu.edu.</a:t>
          </a:r>
          <a:endParaRPr b="0" lang="en-US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</xdr:col>
      <xdr:colOff>10440</xdr:colOff>
      <xdr:row>48</xdr:row>
      <xdr:rowOff>0</xdr:rowOff>
    </xdr:from>
    <xdr:to>
      <xdr:col>7</xdr:col>
      <xdr:colOff>1006920</xdr:colOff>
      <xdr:row>53</xdr:row>
      <xdr:rowOff>19080</xdr:rowOff>
    </xdr:to>
    <xdr:sp>
      <xdr:nvSpPr>
        <xdr:cNvPr id="1" name="CustomShape 1"/>
        <xdr:cNvSpPr/>
      </xdr:nvSpPr>
      <xdr:spPr>
        <a:xfrm>
          <a:off x="301680" y="10425960"/>
          <a:ext cx="7960680" cy="12193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2680" bIns="0"/>
        <a:p>
          <a:r>
            <a:rPr b="1" lang="en-US" sz="1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imes New Roman"/>
            </a:rPr>
            <a:t> </a:t>
          </a:r>
          <a:r>
            <a:rPr b="1" lang="en-US" sz="1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imes New Roman"/>
            </a:rPr>
            <a:t>ORSP comments and adjustments: </a:t>
          </a:r>
          <a:endParaRPr b="0" lang="en-US" sz="10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b="0" lang="en-US" sz="10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W63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C11" activeCellId="0" sqref="C11"/>
    </sheetView>
  </sheetViews>
  <sheetFormatPr defaultRowHeight="11.25" outlineLevelRow="0" outlineLevelCol="0"/>
  <cols>
    <col collapsed="false" customWidth="true" hidden="false" outlineLevel="0" max="1" min="1" style="1" width="4.13"/>
    <col collapsed="false" customWidth="true" hidden="false" outlineLevel="0" max="2" min="2" style="2" width="24.53"/>
    <col collapsed="false" customWidth="true" hidden="false" outlineLevel="0" max="3" min="3" style="1" width="26.96"/>
    <col collapsed="false" customWidth="true" hidden="false" outlineLevel="0" max="4" min="4" style="1" width="2.84"/>
    <col collapsed="false" customWidth="true" hidden="false" outlineLevel="0" max="5" min="5" style="1" width="15.83"/>
    <col collapsed="false" customWidth="true" hidden="false" outlineLevel="0" max="8" min="6" style="1" width="14.27"/>
    <col collapsed="false" customWidth="true" hidden="false" outlineLevel="0" max="9" min="9" style="3" width="3.28"/>
    <col collapsed="false" customWidth="true" hidden="false" outlineLevel="0" max="10" min="10" style="1" width="8.27"/>
    <col collapsed="false" customWidth="true" hidden="false" outlineLevel="0" max="11" min="11" style="1" width="11.27"/>
    <col collapsed="false" customWidth="true" hidden="false" outlineLevel="0" max="257" min="12" style="1" width="9.13"/>
    <col collapsed="false" customWidth="true" hidden="false" outlineLevel="0" max="1025" min="258" style="0" width="9.13"/>
  </cols>
  <sheetData>
    <row r="1" customFormat="false" ht="47.25" hidden="false" customHeight="true" outlineLevel="0" collapsed="false">
      <c r="B1" s="4" t="s">
        <v>0</v>
      </c>
      <c r="C1" s="4"/>
      <c r="D1" s="4"/>
      <c r="E1" s="4"/>
      <c r="F1" s="4"/>
      <c r="G1" s="4"/>
      <c r="H1" s="4"/>
      <c r="I1" s="5"/>
      <c r="J1" s="6"/>
    </row>
    <row r="2" customFormat="false" ht="8.45" hidden="false" customHeight="true" outlineLevel="0" collapsed="false">
      <c r="A2" s="0"/>
      <c r="B2" s="7"/>
      <c r="C2" s="8"/>
      <c r="D2" s="8"/>
      <c r="E2" s="8"/>
      <c r="F2" s="8"/>
      <c r="G2" s="8"/>
      <c r="H2" s="9"/>
      <c r="I2" s="1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2.75" hidden="false" customHeight="false" outlineLevel="0" collapsed="false">
      <c r="A3" s="0"/>
      <c r="B3" s="11" t="s">
        <v>1</v>
      </c>
      <c r="C3" s="12"/>
      <c r="D3" s="12"/>
      <c r="E3" s="12"/>
      <c r="F3" s="12"/>
      <c r="G3" s="12"/>
      <c r="H3" s="13"/>
      <c r="I3" s="10"/>
      <c r="J3" s="0"/>
      <c r="K3" s="14"/>
      <c r="L3" s="14"/>
      <c r="M3" s="14"/>
      <c r="N3" s="12"/>
      <c r="O3" s="12"/>
      <c r="P3" s="12"/>
      <c r="Q3" s="12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customFormat="false" ht="16.15" hidden="false" customHeight="true" outlineLevel="0" collapsed="false">
      <c r="A4" s="0"/>
      <c r="B4" s="15" t="s">
        <v>2</v>
      </c>
      <c r="C4" s="16"/>
      <c r="D4" s="17"/>
      <c r="E4" s="18" t="s">
        <v>3</v>
      </c>
      <c r="F4" s="19"/>
      <c r="G4" s="20"/>
      <c r="H4" s="21"/>
      <c r="I4" s="22"/>
      <c r="J4" s="23"/>
      <c r="K4" s="12"/>
      <c r="L4" s="12"/>
      <c r="M4" s="12"/>
      <c r="N4" s="12"/>
      <c r="O4" s="12"/>
      <c r="P4" s="12"/>
      <c r="Q4" s="12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</row>
    <row r="5" customFormat="false" ht="18.6" hidden="false" customHeight="true" outlineLevel="0" collapsed="false">
      <c r="A5" s="0"/>
      <c r="B5" s="24" t="s">
        <v>4</v>
      </c>
      <c r="C5" s="24"/>
      <c r="D5" s="25"/>
      <c r="E5" s="26" t="s">
        <v>5</v>
      </c>
      <c r="F5" s="27"/>
      <c r="G5" s="20"/>
      <c r="H5" s="28"/>
      <c r="I5" s="29"/>
      <c r="J5" s="23"/>
      <c r="K5" s="30"/>
      <c r="L5" s="12"/>
      <c r="M5" s="12"/>
      <c r="N5" s="12"/>
      <c r="O5" s="30"/>
      <c r="P5" s="12"/>
      <c r="Q5" s="12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customFormat="false" ht="24.95" hidden="false" customHeight="true" outlineLevel="0" collapsed="false">
      <c r="B6" s="31" t="s">
        <v>6</v>
      </c>
      <c r="C6" s="32"/>
      <c r="D6" s="18"/>
      <c r="E6" s="18" t="s">
        <v>7</v>
      </c>
      <c r="F6" s="32"/>
      <c r="G6" s="32"/>
      <c r="H6" s="21"/>
      <c r="K6" s="20"/>
      <c r="L6" s="20"/>
      <c r="M6" s="20"/>
      <c r="N6" s="20"/>
      <c r="O6" s="20"/>
      <c r="P6" s="20"/>
      <c r="Q6" s="20"/>
    </row>
    <row r="7" customFormat="false" ht="24.95" hidden="false" customHeight="true" outlineLevel="0" collapsed="false">
      <c r="B7" s="31" t="s">
        <v>8</v>
      </c>
      <c r="C7" s="33"/>
      <c r="D7" s="20"/>
      <c r="E7" s="34" t="s">
        <v>9</v>
      </c>
      <c r="F7" s="19"/>
      <c r="G7" s="19"/>
      <c r="H7" s="35"/>
      <c r="I7" s="36"/>
      <c r="K7" s="20"/>
      <c r="L7" s="20"/>
      <c r="M7" s="20"/>
      <c r="N7" s="20"/>
      <c r="O7" s="20"/>
      <c r="P7" s="20"/>
      <c r="Q7" s="20"/>
    </row>
    <row r="8" customFormat="false" ht="9.6" hidden="false" customHeight="true" outlineLevel="0" collapsed="false">
      <c r="A8" s="0"/>
      <c r="B8" s="37"/>
      <c r="C8" s="38"/>
      <c r="D8" s="38"/>
      <c r="E8" s="39"/>
      <c r="F8" s="39"/>
      <c r="G8" s="40"/>
      <c r="H8" s="41"/>
      <c r="I8" s="22"/>
      <c r="J8" s="23"/>
      <c r="K8" s="12"/>
      <c r="L8" s="12"/>
      <c r="M8" s="12"/>
      <c r="N8" s="12"/>
      <c r="O8" s="12"/>
      <c r="P8" s="12"/>
      <c r="Q8" s="12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</row>
    <row r="9" customFormat="false" ht="24.95" hidden="false" customHeight="true" outlineLevel="0" collapsed="false">
      <c r="B9" s="42" t="s">
        <v>10</v>
      </c>
      <c r="K9" s="20"/>
      <c r="L9" s="20"/>
      <c r="M9" s="20"/>
      <c r="N9" s="20"/>
      <c r="O9" s="20"/>
      <c r="P9" s="20"/>
      <c r="Q9" s="20"/>
    </row>
    <row r="10" customFormat="false" ht="24.95" hidden="false" customHeight="true" outlineLevel="0" collapsed="false">
      <c r="B10" s="43" t="s">
        <v>11</v>
      </c>
      <c r="C10" s="32"/>
      <c r="D10" s="32"/>
      <c r="E10" s="32"/>
      <c r="F10" s="32"/>
      <c r="G10" s="32"/>
      <c r="H10" s="32"/>
      <c r="K10" s="20"/>
      <c r="L10" s="20"/>
      <c r="M10" s="20"/>
      <c r="N10" s="20"/>
      <c r="O10" s="20"/>
      <c r="P10" s="20"/>
      <c r="Q10" s="20"/>
    </row>
    <row r="11" customFormat="false" ht="24.95" hidden="false" customHeight="true" outlineLevel="0" collapsed="false">
      <c r="B11" s="44" t="s">
        <v>12</v>
      </c>
      <c r="C11" s="45"/>
      <c r="D11" s="20"/>
      <c r="E11" s="44" t="s">
        <v>13</v>
      </c>
      <c r="F11" s="32"/>
      <c r="G11" s="32"/>
      <c r="H11" s="32"/>
      <c r="I11" s="46"/>
      <c r="K11" s="20"/>
      <c r="L11" s="20"/>
      <c r="M11" s="20"/>
      <c r="N11" s="20"/>
      <c r="O11" s="20"/>
      <c r="P11" s="20"/>
      <c r="Q11" s="20"/>
    </row>
    <row r="12" customFormat="false" ht="27" hidden="false" customHeight="true" outlineLevel="0" collapsed="false">
      <c r="B12" s="44" t="s">
        <v>14</v>
      </c>
      <c r="C12" s="32"/>
      <c r="D12" s="32"/>
      <c r="E12" s="32"/>
      <c r="F12" s="32"/>
      <c r="G12" s="32"/>
      <c r="H12" s="32"/>
    </row>
    <row r="13" customFormat="false" ht="9" hidden="false" customHeight="true" outlineLevel="0" collapsed="false">
      <c r="B13" s="47"/>
      <c r="C13" s="20"/>
      <c r="D13" s="20"/>
    </row>
    <row r="14" customFormat="false" ht="39.75" hidden="false" customHeight="true" outlineLevel="0" collapsed="false">
      <c r="B14" s="48" t="s">
        <v>15</v>
      </c>
      <c r="C14" s="48"/>
      <c r="D14" s="49"/>
      <c r="E14" s="50" t="s">
        <v>16</v>
      </c>
      <c r="F14" s="51" t="s">
        <v>17</v>
      </c>
      <c r="G14" s="52" t="s">
        <v>18</v>
      </c>
      <c r="H14" s="53" t="s">
        <v>19</v>
      </c>
      <c r="I14" s="54"/>
      <c r="J14" s="55"/>
      <c r="U14" s="56"/>
    </row>
    <row r="15" customFormat="false" ht="15" hidden="false" customHeight="false" outlineLevel="0" collapsed="false">
      <c r="B15" s="57" t="s">
        <v>20</v>
      </c>
      <c r="C15" s="57"/>
      <c r="D15" s="58"/>
      <c r="E15" s="59"/>
      <c r="F15" s="60"/>
      <c r="G15" s="61"/>
      <c r="H15" s="59"/>
      <c r="I15" s="62"/>
      <c r="J15" s="20"/>
      <c r="U15" s="56"/>
    </row>
    <row r="16" customFormat="false" ht="14.25" hidden="false" customHeight="false" outlineLevel="0" collapsed="false">
      <c r="B16" s="63" t="s">
        <v>21</v>
      </c>
      <c r="C16" s="64"/>
      <c r="D16" s="20"/>
      <c r="E16" s="65"/>
      <c r="F16" s="60"/>
      <c r="G16" s="61"/>
      <c r="H16" s="65"/>
      <c r="I16" s="62"/>
      <c r="J16" s="20"/>
      <c r="U16" s="66"/>
    </row>
    <row r="17" customFormat="false" ht="14.25" hidden="false" customHeight="false" outlineLevel="0" collapsed="false">
      <c r="B17" s="67" t="n">
        <v>670080</v>
      </c>
      <c r="C17" s="68" t="s">
        <v>22</v>
      </c>
      <c r="D17" s="68"/>
      <c r="E17" s="69" t="n">
        <v>0</v>
      </c>
      <c r="F17" s="70" t="n">
        <v>0</v>
      </c>
      <c r="G17" s="71" t="n">
        <v>0</v>
      </c>
      <c r="H17" s="72" t="n">
        <f aca="false">E17+F17-G17</f>
        <v>0</v>
      </c>
      <c r="I17" s="73"/>
      <c r="J17" s="20"/>
      <c r="U17" s="66"/>
    </row>
    <row r="18" customFormat="false" ht="14.25" hidden="false" customHeight="false" outlineLevel="0" collapsed="false">
      <c r="B18" s="67" t="n">
        <v>670100</v>
      </c>
      <c r="C18" s="74" t="s">
        <v>23</v>
      </c>
      <c r="D18" s="74"/>
      <c r="E18" s="69" t="n">
        <v>0</v>
      </c>
      <c r="F18" s="70" t="n">
        <v>0</v>
      </c>
      <c r="G18" s="71" t="n">
        <v>0</v>
      </c>
      <c r="H18" s="72" t="n">
        <f aca="false">E18+F18-G18</f>
        <v>0</v>
      </c>
      <c r="I18" s="73"/>
      <c r="J18" s="20"/>
      <c r="U18" s="66"/>
    </row>
    <row r="19" customFormat="false" ht="14.25" hidden="false" customHeight="false" outlineLevel="0" collapsed="false">
      <c r="B19" s="75" t="s">
        <v>24</v>
      </c>
      <c r="C19" s="74" t="s">
        <v>25</v>
      </c>
      <c r="D19" s="74"/>
      <c r="E19" s="69" t="n">
        <v>0</v>
      </c>
      <c r="F19" s="70" t="n">
        <v>0</v>
      </c>
      <c r="G19" s="71" t="n">
        <v>0</v>
      </c>
      <c r="H19" s="72" t="n">
        <f aca="false">E19+F19-G19</f>
        <v>0</v>
      </c>
      <c r="I19" s="73"/>
      <c r="J19" s="20"/>
      <c r="U19" s="66"/>
    </row>
    <row r="20" customFormat="false" ht="14.25" hidden="false" customHeight="false" outlineLevel="0" collapsed="false">
      <c r="B20" s="76" t="n">
        <v>670150</v>
      </c>
      <c r="C20" s="74" t="s">
        <v>26</v>
      </c>
      <c r="D20" s="74"/>
      <c r="E20" s="69" t="n">
        <v>0</v>
      </c>
      <c r="F20" s="70" t="n">
        <v>0</v>
      </c>
      <c r="G20" s="71" t="n">
        <v>0</v>
      </c>
      <c r="H20" s="72" t="n">
        <f aca="false">E20+F20-G20</f>
        <v>0</v>
      </c>
      <c r="I20" s="73"/>
      <c r="J20" s="20"/>
      <c r="U20" s="66"/>
    </row>
    <row r="21" customFormat="false" ht="14.25" hidden="false" customHeight="false" outlineLevel="0" collapsed="false">
      <c r="B21" s="76" t="n">
        <v>670102</v>
      </c>
      <c r="C21" s="74" t="s">
        <v>27</v>
      </c>
      <c r="D21" s="74"/>
      <c r="E21" s="69" t="n">
        <v>0</v>
      </c>
      <c r="F21" s="70" t="n">
        <v>0</v>
      </c>
      <c r="G21" s="71" t="n">
        <v>0</v>
      </c>
      <c r="H21" s="72" t="n">
        <f aca="false">E21+F21-G21</f>
        <v>0</v>
      </c>
      <c r="I21" s="73"/>
      <c r="J21" s="20"/>
      <c r="U21" s="66"/>
    </row>
    <row r="22" customFormat="false" ht="14.25" hidden="false" customHeight="false" outlineLevel="0" collapsed="false">
      <c r="B22" s="76" t="n">
        <v>670160</v>
      </c>
      <c r="C22" s="74" t="s">
        <v>28</v>
      </c>
      <c r="D22" s="74"/>
      <c r="E22" s="69" t="n">
        <v>0</v>
      </c>
      <c r="F22" s="70" t="n">
        <v>0</v>
      </c>
      <c r="G22" s="71" t="n">
        <v>0</v>
      </c>
      <c r="H22" s="72" t="n">
        <f aca="false">E22+F22-G22</f>
        <v>0</v>
      </c>
      <c r="I22" s="73"/>
      <c r="J22" s="20"/>
      <c r="U22" s="66"/>
    </row>
    <row r="23" customFormat="false" ht="14.25" hidden="false" customHeight="false" outlineLevel="0" collapsed="false">
      <c r="B23" s="76" t="n">
        <v>670140</v>
      </c>
      <c r="C23" s="74" t="s">
        <v>29</v>
      </c>
      <c r="D23" s="74"/>
      <c r="E23" s="69" t="n">
        <v>0</v>
      </c>
      <c r="F23" s="70" t="n">
        <v>0</v>
      </c>
      <c r="G23" s="71" t="n">
        <v>0</v>
      </c>
      <c r="H23" s="72" t="n">
        <f aca="false">E23+F23-G23</f>
        <v>0</v>
      </c>
      <c r="I23" s="73"/>
      <c r="J23" s="20"/>
      <c r="U23" s="66"/>
    </row>
    <row r="24" customFormat="false" ht="14.25" hidden="false" customHeight="false" outlineLevel="0" collapsed="false">
      <c r="B24" s="76" t="s">
        <v>30</v>
      </c>
      <c r="C24" s="74" t="s">
        <v>31</v>
      </c>
      <c r="D24" s="74"/>
      <c r="E24" s="77" t="n">
        <v>0</v>
      </c>
      <c r="F24" s="78" t="n">
        <v>0</v>
      </c>
      <c r="G24" s="79" t="n">
        <v>0</v>
      </c>
      <c r="H24" s="80" t="n">
        <f aca="false">E24+F24-G24</f>
        <v>0</v>
      </c>
      <c r="I24" s="73"/>
      <c r="J24" s="20"/>
      <c r="U24" s="66"/>
    </row>
    <row r="25" customFormat="false" ht="15.95" hidden="false" customHeight="true" outlineLevel="0" collapsed="false">
      <c r="B25" s="81"/>
      <c r="C25" s="82" t="s">
        <v>32</v>
      </c>
      <c r="D25" s="82"/>
      <c r="E25" s="83" t="n">
        <f aca="false">SUM(E17:E24)</f>
        <v>0</v>
      </c>
      <c r="F25" s="84" t="n">
        <f aca="false">SUM(F17:F24)</f>
        <v>0</v>
      </c>
      <c r="G25" s="85" t="n">
        <f aca="false">SUM(G17:G24)</f>
        <v>0</v>
      </c>
      <c r="H25" s="86" t="n">
        <f aca="false">E25+F25-G25</f>
        <v>0</v>
      </c>
      <c r="I25" s="87"/>
      <c r="J25" s="88"/>
      <c r="U25" s="66"/>
    </row>
    <row r="26" customFormat="false" ht="18" hidden="false" customHeight="true" outlineLevel="0" collapsed="false">
      <c r="B26" s="89" t="s">
        <v>33</v>
      </c>
      <c r="C26" s="90"/>
      <c r="D26" s="90"/>
      <c r="E26" s="91" t="n">
        <v>0</v>
      </c>
      <c r="F26" s="92" t="n">
        <v>0</v>
      </c>
      <c r="G26" s="93" t="n">
        <v>0</v>
      </c>
      <c r="H26" s="94" t="n">
        <f aca="false">E26+F26-G26</f>
        <v>0</v>
      </c>
      <c r="I26" s="95"/>
      <c r="J26" s="96"/>
      <c r="U26" s="66"/>
    </row>
    <row r="27" customFormat="false" ht="18" hidden="false" customHeight="true" outlineLevel="0" collapsed="false">
      <c r="B27" s="97" t="s">
        <v>34</v>
      </c>
      <c r="C27" s="98"/>
      <c r="D27" s="98"/>
      <c r="E27" s="91" t="n">
        <v>0</v>
      </c>
      <c r="F27" s="92" t="n">
        <v>0</v>
      </c>
      <c r="G27" s="93" t="n">
        <v>0</v>
      </c>
      <c r="H27" s="94" t="n">
        <f aca="false">E27+F27-G27</f>
        <v>0</v>
      </c>
      <c r="I27" s="95"/>
      <c r="J27" s="96"/>
      <c r="U27" s="66"/>
    </row>
    <row r="28" customFormat="false" ht="18" hidden="false" customHeight="true" outlineLevel="0" collapsed="false">
      <c r="B28" s="63" t="s">
        <v>35</v>
      </c>
      <c r="C28" s="64"/>
      <c r="D28" s="64"/>
      <c r="E28" s="99"/>
      <c r="F28" s="100"/>
      <c r="G28" s="100"/>
      <c r="H28" s="99"/>
      <c r="I28" s="73"/>
      <c r="J28" s="20"/>
      <c r="U28" s="101"/>
    </row>
    <row r="29" customFormat="false" ht="14.25" hidden="false" customHeight="false" outlineLevel="0" collapsed="false">
      <c r="B29" s="67" t="s">
        <v>36</v>
      </c>
      <c r="C29" s="102" t="s">
        <v>37</v>
      </c>
      <c r="D29" s="102"/>
      <c r="E29" s="69" t="n">
        <v>0</v>
      </c>
      <c r="F29" s="70" t="n">
        <v>0</v>
      </c>
      <c r="G29" s="71" t="n">
        <v>0</v>
      </c>
      <c r="H29" s="72" t="n">
        <f aca="false">E29+F29-G29</f>
        <v>0</v>
      </c>
      <c r="I29" s="73"/>
      <c r="J29" s="20"/>
      <c r="U29" s="66"/>
    </row>
    <row r="30" customFormat="false" ht="14.25" hidden="false" customHeight="false" outlineLevel="0" collapsed="false">
      <c r="B30" s="67" t="n">
        <v>773740</v>
      </c>
      <c r="C30" s="103" t="s">
        <v>38</v>
      </c>
      <c r="D30" s="103"/>
      <c r="E30" s="69" t="n">
        <v>0</v>
      </c>
      <c r="F30" s="70" t="n">
        <v>0</v>
      </c>
      <c r="G30" s="71" t="n">
        <v>0</v>
      </c>
      <c r="H30" s="72" t="n">
        <f aca="false">E30+F30-G30</f>
        <v>0</v>
      </c>
      <c r="I30" s="73"/>
      <c r="J30" s="20"/>
      <c r="U30" s="66"/>
    </row>
    <row r="31" customFormat="false" ht="14.25" hidden="false" customHeight="false" outlineLevel="0" collapsed="false">
      <c r="B31" s="67" t="n">
        <v>773780</v>
      </c>
      <c r="C31" s="103" t="s">
        <v>39</v>
      </c>
      <c r="D31" s="103"/>
      <c r="E31" s="69" t="n">
        <v>0</v>
      </c>
      <c r="F31" s="70" t="n">
        <v>0</v>
      </c>
      <c r="G31" s="71" t="n">
        <v>0</v>
      </c>
      <c r="H31" s="72" t="n">
        <f aca="false">E31+F31-G31</f>
        <v>0</v>
      </c>
      <c r="I31" s="73"/>
      <c r="J31" s="20"/>
      <c r="U31" s="66"/>
    </row>
    <row r="32" customFormat="false" ht="14.25" hidden="false" customHeight="false" outlineLevel="0" collapsed="false">
      <c r="B32" s="67" t="n">
        <v>774420</v>
      </c>
      <c r="C32" s="74" t="s">
        <v>40</v>
      </c>
      <c r="D32" s="74"/>
      <c r="E32" s="77" t="n">
        <v>0</v>
      </c>
      <c r="F32" s="78" t="n">
        <v>0</v>
      </c>
      <c r="G32" s="79" t="n">
        <v>0</v>
      </c>
      <c r="H32" s="80" t="n">
        <f aca="false">E32+F32-G32</f>
        <v>0</v>
      </c>
      <c r="I32" s="73"/>
      <c r="J32" s="20"/>
      <c r="U32" s="66"/>
    </row>
    <row r="33" customFormat="false" ht="15.95" hidden="false" customHeight="true" outlineLevel="0" collapsed="false">
      <c r="B33" s="104"/>
      <c r="C33" s="82" t="s">
        <v>41</v>
      </c>
      <c r="D33" s="82"/>
      <c r="E33" s="83" t="n">
        <f aca="false">SUM(E29:E32)</f>
        <v>0</v>
      </c>
      <c r="F33" s="84" t="n">
        <f aca="false">SUM(F29:F32)</f>
        <v>0</v>
      </c>
      <c r="G33" s="85" t="n">
        <f aca="false">SUM(G29:G32)</f>
        <v>0</v>
      </c>
      <c r="H33" s="86" t="n">
        <f aca="false">E33+F33-G33</f>
        <v>0</v>
      </c>
      <c r="I33" s="87"/>
      <c r="J33" s="88"/>
      <c r="U33" s="66"/>
    </row>
    <row r="34" customFormat="false" ht="18" hidden="false" customHeight="true" outlineLevel="0" collapsed="false">
      <c r="B34" s="63" t="s">
        <v>42</v>
      </c>
      <c r="C34" s="64"/>
      <c r="D34" s="20"/>
      <c r="E34" s="105"/>
      <c r="F34" s="106"/>
      <c r="G34" s="106"/>
      <c r="H34" s="105"/>
      <c r="I34" s="73"/>
      <c r="J34" s="20"/>
    </row>
    <row r="35" customFormat="false" ht="11.25" hidden="false" customHeight="false" outlineLevel="0" collapsed="false">
      <c r="B35" s="75" t="s">
        <v>43</v>
      </c>
      <c r="C35" s="102" t="s">
        <v>44</v>
      </c>
      <c r="D35" s="102"/>
      <c r="E35" s="69" t="n">
        <v>0</v>
      </c>
      <c r="F35" s="70" t="n">
        <v>0</v>
      </c>
      <c r="G35" s="71" t="n">
        <v>0</v>
      </c>
      <c r="H35" s="72" t="n">
        <f aca="false">E35+F35-G35</f>
        <v>0</v>
      </c>
      <c r="I35" s="73"/>
      <c r="J35" s="20"/>
    </row>
    <row r="36" customFormat="false" ht="12.75" hidden="false" customHeight="false" outlineLevel="0" collapsed="false">
      <c r="B36" s="107" t="n">
        <v>772400</v>
      </c>
      <c r="C36" s="74" t="s">
        <v>45</v>
      </c>
      <c r="D36" s="74"/>
      <c r="E36" s="69" t="n">
        <v>0</v>
      </c>
      <c r="F36" s="70" t="n">
        <v>0</v>
      </c>
      <c r="G36" s="71" t="n">
        <v>0</v>
      </c>
      <c r="H36" s="72" t="n">
        <f aca="false">E36+F36-G36</f>
        <v>0</v>
      </c>
      <c r="I36" s="73"/>
      <c r="J36" s="20"/>
    </row>
    <row r="37" customFormat="false" ht="12.75" hidden="false" customHeight="false" outlineLevel="0" collapsed="false">
      <c r="B37" s="108" t="s">
        <v>46</v>
      </c>
      <c r="C37" s="109" t="s">
        <v>47</v>
      </c>
      <c r="D37" s="109"/>
      <c r="E37" s="69" t="n">
        <v>0</v>
      </c>
      <c r="F37" s="70" t="n">
        <v>0</v>
      </c>
      <c r="G37" s="71" t="n">
        <v>0</v>
      </c>
      <c r="H37" s="72" t="n">
        <f aca="false">E37+F37-G37</f>
        <v>0</v>
      </c>
      <c r="I37" s="73"/>
      <c r="J37" s="20"/>
    </row>
    <row r="38" customFormat="false" ht="14.45" hidden="false" customHeight="true" outlineLevel="0" collapsed="false">
      <c r="B38" s="110" t="n">
        <v>772750</v>
      </c>
      <c r="C38" s="109" t="s">
        <v>48</v>
      </c>
      <c r="D38" s="109"/>
      <c r="E38" s="69" t="n">
        <v>0</v>
      </c>
      <c r="F38" s="70" t="n">
        <v>0</v>
      </c>
      <c r="G38" s="71" t="n">
        <v>0</v>
      </c>
      <c r="H38" s="72" t="n">
        <f aca="false">E38+F38-G38</f>
        <v>0</v>
      </c>
      <c r="I38" s="73"/>
      <c r="J38" s="20"/>
    </row>
    <row r="39" customFormat="false" ht="12.75" hidden="false" customHeight="false" outlineLevel="0" collapsed="false">
      <c r="B39" s="111" t="n">
        <v>772991</v>
      </c>
      <c r="C39" s="112" t="s">
        <v>49</v>
      </c>
      <c r="D39" s="112"/>
      <c r="E39" s="77" t="n">
        <v>0</v>
      </c>
      <c r="F39" s="78" t="n">
        <v>0</v>
      </c>
      <c r="G39" s="79" t="n">
        <v>0</v>
      </c>
      <c r="H39" s="80" t="n">
        <f aca="false">E39+F39-G39</f>
        <v>0</v>
      </c>
      <c r="I39" s="73"/>
      <c r="J39" s="20"/>
    </row>
    <row r="40" customFormat="false" ht="18" hidden="false" customHeight="true" outlineLevel="0" collapsed="false">
      <c r="B40" s="63" t="s">
        <v>50</v>
      </c>
      <c r="C40" s="64"/>
      <c r="D40" s="20"/>
      <c r="E40" s="105"/>
      <c r="F40" s="106"/>
      <c r="G40" s="106"/>
      <c r="H40" s="105"/>
      <c r="I40" s="73"/>
      <c r="J40" s="20"/>
    </row>
    <row r="41" customFormat="false" ht="11.25" hidden="false" customHeight="false" outlineLevel="0" collapsed="false">
      <c r="B41" s="67" t="n">
        <v>775830</v>
      </c>
      <c r="C41" s="113" t="s">
        <v>51</v>
      </c>
      <c r="D41" s="114"/>
      <c r="E41" s="69" t="n">
        <v>0</v>
      </c>
      <c r="F41" s="70" t="n">
        <v>0</v>
      </c>
      <c r="G41" s="71" t="n">
        <v>0</v>
      </c>
      <c r="H41" s="72" t="n">
        <f aca="false">E41+F41-G41</f>
        <v>0</v>
      </c>
      <c r="I41" s="73"/>
      <c r="J41" s="20"/>
    </row>
    <row r="42" customFormat="false" ht="11.25" hidden="false" customHeight="false" outlineLevel="0" collapsed="false">
      <c r="B42" s="67" t="n">
        <v>775835</v>
      </c>
      <c r="C42" s="113" t="s">
        <v>52</v>
      </c>
      <c r="D42" s="114"/>
      <c r="E42" s="69" t="n">
        <v>0</v>
      </c>
      <c r="F42" s="70" t="n">
        <v>0</v>
      </c>
      <c r="G42" s="71" t="n">
        <v>0</v>
      </c>
      <c r="H42" s="72" t="n">
        <f aca="false">E42+F42-G42</f>
        <v>0</v>
      </c>
      <c r="I42" s="73"/>
      <c r="J42" s="20"/>
    </row>
    <row r="43" customFormat="false" ht="11.25" hidden="false" customHeight="false" outlineLevel="0" collapsed="false">
      <c r="B43" s="67" t="n">
        <v>775831</v>
      </c>
      <c r="C43" s="115" t="s">
        <v>53</v>
      </c>
      <c r="D43" s="114"/>
      <c r="E43" s="77" t="n">
        <v>0</v>
      </c>
      <c r="F43" s="78" t="n">
        <v>0</v>
      </c>
      <c r="G43" s="79" t="n">
        <v>0</v>
      </c>
      <c r="H43" s="80" t="n">
        <f aca="false">E43+F43-G43</f>
        <v>0</v>
      </c>
      <c r="I43" s="73"/>
      <c r="J43" s="20"/>
    </row>
    <row r="44" customFormat="false" ht="15.95" hidden="false" customHeight="true" outlineLevel="0" collapsed="false">
      <c r="B44" s="104"/>
      <c r="C44" s="116" t="s">
        <v>54</v>
      </c>
      <c r="D44" s="117"/>
      <c r="E44" s="83" t="n">
        <f aca="false">SUM(E41:E43)</f>
        <v>0</v>
      </c>
      <c r="F44" s="84" t="n">
        <f aca="false">SUM(F41:F43)</f>
        <v>0</v>
      </c>
      <c r="G44" s="85" t="n">
        <f aca="false">SUM(G41:G43)</f>
        <v>0</v>
      </c>
      <c r="H44" s="86" t="n">
        <f aca="false">E44+F44-G44</f>
        <v>0</v>
      </c>
      <c r="I44" s="87"/>
      <c r="J44" s="88"/>
    </row>
    <row r="45" customFormat="false" ht="18" hidden="false" customHeight="true" outlineLevel="0" collapsed="false">
      <c r="B45" s="97" t="s">
        <v>55</v>
      </c>
      <c r="C45" s="98"/>
      <c r="D45" s="118"/>
      <c r="E45" s="119" t="n">
        <v>0</v>
      </c>
      <c r="F45" s="120" t="n">
        <v>0</v>
      </c>
      <c r="G45" s="121" t="n">
        <v>0</v>
      </c>
      <c r="H45" s="122" t="n">
        <f aca="false">E45+F45-G45</f>
        <v>0</v>
      </c>
      <c r="I45" s="123"/>
      <c r="J45" s="20"/>
    </row>
    <row r="46" customFormat="false" ht="18" hidden="false" customHeight="true" outlineLevel="0" collapsed="false">
      <c r="B46" s="124" t="s">
        <v>56</v>
      </c>
      <c r="C46" s="124"/>
      <c r="D46" s="124"/>
      <c r="E46" s="119" t="n">
        <v>0</v>
      </c>
      <c r="F46" s="120" t="n">
        <v>0</v>
      </c>
      <c r="G46" s="121" t="n">
        <v>0</v>
      </c>
      <c r="H46" s="122" t="n">
        <f aca="false">E46+F46-G46</f>
        <v>0</v>
      </c>
      <c r="I46" s="123"/>
      <c r="J46" s="20"/>
    </row>
    <row r="47" customFormat="false" ht="15.95" hidden="false" customHeight="true" outlineLevel="0" collapsed="false">
      <c r="C47" s="125" t="s">
        <v>57</v>
      </c>
      <c r="D47" s="125"/>
      <c r="E47" s="126" t="n">
        <f aca="false">E25+E26+E27+E33+E35+E36+E37+E38+E39+E44+E45+E46</f>
        <v>0</v>
      </c>
      <c r="F47" s="127" t="n">
        <f aca="false">F25+F26+F27+F33+F35+F36+F37+F38+F39+F44+F45+F46</f>
        <v>0</v>
      </c>
      <c r="G47" s="128" t="n">
        <f aca="false">G25+G26+G27+G33+G35+G36+G37+G38+G39+G44+G45+G46</f>
        <v>0</v>
      </c>
      <c r="H47" s="129" t="n">
        <f aca="false">E47+F47-G47</f>
        <v>0</v>
      </c>
      <c r="I47" s="130"/>
      <c r="J47" s="20"/>
    </row>
    <row r="48" customFormat="false" ht="19.9" hidden="false" customHeight="true" outlineLevel="0" collapsed="false">
      <c r="B48" s="25"/>
      <c r="C48" s="20"/>
      <c r="D48" s="20"/>
      <c r="E48" s="20"/>
      <c r="F48" s="20"/>
      <c r="G48" s="20"/>
      <c r="H48" s="20"/>
      <c r="I48" s="62"/>
      <c r="J48" s="20"/>
    </row>
    <row r="49" customFormat="false" ht="38.25" hidden="false" customHeight="true" outlineLevel="0" collapsed="false">
      <c r="B49" s="47"/>
      <c r="C49" s="20"/>
      <c r="D49" s="20"/>
      <c r="E49" s="20"/>
      <c r="F49" s="20"/>
      <c r="G49" s="20"/>
      <c r="H49" s="20"/>
      <c r="I49" s="62"/>
      <c r="J49" s="20"/>
    </row>
    <row r="50" customFormat="false" ht="15" hidden="false" customHeight="true" outlineLevel="0" collapsed="false">
      <c r="B50" s="47"/>
      <c r="C50" s="20"/>
      <c r="D50" s="20"/>
      <c r="E50" s="20"/>
      <c r="F50" s="20"/>
      <c r="G50" s="20"/>
      <c r="H50" s="20"/>
      <c r="I50" s="62"/>
      <c r="J50" s="20"/>
    </row>
    <row r="51" customFormat="false" ht="15" hidden="false" customHeight="true" outlineLevel="0" collapsed="false">
      <c r="B51" s="47"/>
      <c r="C51" s="20"/>
      <c r="D51" s="20"/>
      <c r="E51" s="20"/>
      <c r="F51" s="20"/>
      <c r="G51" s="20"/>
      <c r="H51" s="20"/>
      <c r="I51" s="62"/>
      <c r="J51" s="20"/>
    </row>
    <row r="52" customFormat="false" ht="15" hidden="false" customHeight="true" outlineLevel="0" collapsed="false">
      <c r="C52" s="20"/>
      <c r="D52" s="20"/>
      <c r="E52" s="20"/>
      <c r="F52" s="20"/>
      <c r="G52" s="20"/>
      <c r="H52" s="20"/>
      <c r="I52" s="62"/>
      <c r="J52" s="20"/>
    </row>
    <row r="53" customFormat="false" ht="11.25" hidden="false" customHeight="false" outlineLevel="0" collapsed="false">
      <c r="B53" s="47"/>
      <c r="C53" s="20"/>
      <c r="D53" s="20"/>
      <c r="E53" s="20"/>
      <c r="F53" s="20"/>
      <c r="G53" s="20"/>
      <c r="H53" s="20"/>
      <c r="I53" s="62"/>
      <c r="J53" s="20"/>
    </row>
    <row r="54" customFormat="false" ht="11.25" hidden="false" customHeight="false" outlineLevel="0" collapsed="false">
      <c r="B54" s="1"/>
      <c r="C54" s="20"/>
      <c r="D54" s="20"/>
      <c r="E54" s="20"/>
      <c r="F54" s="20"/>
      <c r="G54" s="20"/>
      <c r="H54" s="20"/>
      <c r="I54" s="62"/>
      <c r="J54" s="20"/>
    </row>
    <row r="55" customFormat="false" ht="11.25" hidden="false" customHeight="false" outlineLevel="0" collapsed="false">
      <c r="B55" s="47"/>
      <c r="C55" s="20"/>
      <c r="D55" s="20"/>
      <c r="E55" s="20"/>
      <c r="F55" s="20"/>
      <c r="G55" s="20"/>
      <c r="H55" s="20"/>
      <c r="I55" s="62"/>
      <c r="J55" s="20"/>
    </row>
    <row r="56" customFormat="false" ht="11.25" hidden="false" customHeight="false" outlineLevel="0" collapsed="false">
      <c r="E56" s="20"/>
      <c r="F56" s="47"/>
      <c r="G56" s="20"/>
      <c r="H56" s="20"/>
      <c r="I56" s="62"/>
      <c r="J56" s="20"/>
    </row>
    <row r="57" customFormat="false" ht="11.25" hidden="false" customHeight="false" outlineLevel="0" collapsed="false">
      <c r="B57" s="47" t="s">
        <v>58</v>
      </c>
      <c r="E57" s="1" t="s">
        <v>59</v>
      </c>
      <c r="F57" s="20"/>
      <c r="G57" s="20"/>
      <c r="H57" s="20"/>
      <c r="I57" s="62"/>
      <c r="J57" s="20"/>
    </row>
    <row r="58" customFormat="false" ht="11.25" hidden="false" customHeight="false" outlineLevel="0" collapsed="false">
      <c r="B58" s="47"/>
    </row>
    <row r="59" customFormat="false" ht="12.75" hidden="false" customHeight="false" outlineLevel="0" collapsed="false">
      <c r="B59" s="131"/>
      <c r="K59" s="132"/>
    </row>
    <row r="60" customFormat="false" ht="11.25" hidden="false" customHeight="false" outlineLevel="0" collapsed="false">
      <c r="B60" s="131" t="s">
        <v>60</v>
      </c>
    </row>
    <row r="61" customFormat="false" ht="11.25" hidden="false" customHeight="false" outlineLevel="0" collapsed="false">
      <c r="B61" s="131"/>
    </row>
    <row r="63" customFormat="false" ht="11.25" hidden="false" customHeight="false" outlineLevel="0" collapsed="false">
      <c r="B63" s="133"/>
    </row>
  </sheetData>
  <mergeCells count="10">
    <mergeCell ref="B1:H1"/>
    <mergeCell ref="B5:C5"/>
    <mergeCell ref="F6:G6"/>
    <mergeCell ref="F7:G7"/>
    <mergeCell ref="C10:H10"/>
    <mergeCell ref="F11:H11"/>
    <mergeCell ref="C12:H12"/>
    <mergeCell ref="B14:C14"/>
    <mergeCell ref="B15:C15"/>
    <mergeCell ref="B46:D46"/>
  </mergeCells>
  <printOptions headings="false" gridLines="false" gridLinesSet="true" horizontalCentered="false" verticalCentered="false"/>
  <pageMargins left="0.45" right="0.4" top="0.5" bottom="0.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LibreOffice/5.2.7.2$Linux_X86_64 LibreOffice_project/20m0$Build-2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2008-10-29T14:17:24Z</dcterms:created>
  <dc:creator>sloughheath</dc:creator>
  <dc:description/>
  <dc:language>en-US</dc:language>
  <cp:lastModifiedBy>SFA User</cp:lastModifiedBy>
  <cp:lastPrinted>2017-08-14T15:03:22Z</cp:lastPrinted>
  <dcterms:modified xsi:type="dcterms:W3CDTF">2018-05-22T10:17:28Z</dcterms:modified>
  <cp:revision>0</cp:revision>
  <dc:subject/>
  <dc:title/>
</cp:coreProperties>
</file>